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16384" windowHeight="8192" tabRatio="599" activeTab="5"/>
  </bookViews>
  <sheets>
    <sheet name="Benioku!" sheetId="1" r:id="rId1"/>
    <sheet name="Hesap" sheetId="2" r:id="rId2"/>
    <sheet name="DOKTORA" sheetId="3" r:id="rId3"/>
    <sheet name="YL TEZLİ" sheetId="4" r:id="rId4"/>
    <sheet name="YL TEZSİZ TC" sheetId="5" r:id="rId5"/>
    <sheet name="YL TEZSİZ YABANCI" sheetId="6" r:id="rId6"/>
  </sheets>
  <definedNames>
    <definedName name="_xlnm.Print_Area" localSheetId="3">'YL TEZLİ'!$A$37:$M$60</definedName>
    <definedName name="karlist" localSheetId="2">'DOKTORA'!#REF!</definedName>
    <definedName name="karlist">'YL TEZLİ'!#REF!</definedName>
    <definedName name="kontlist">'Hesap'!$R$2:$S$305</definedName>
    <definedName name="tablo" localSheetId="2">'DOKTORA'!#REF!</definedName>
    <definedName name="tablo">'YL TEZLİ'!#REF!</definedName>
    <definedName name="tablo2" localSheetId="2">'DOKTORA'!#REF!</definedName>
    <definedName name="tablo2">'YL TEZLİ'!#REF!</definedName>
  </definedNames>
  <calcPr fullCalcOnLoad="1"/>
</workbook>
</file>

<file path=xl/sharedStrings.xml><?xml version="1.0" encoding="utf-8"?>
<sst xmlns="http://schemas.openxmlformats.org/spreadsheetml/2006/main" count="761" uniqueCount="455">
  <si>
    <t>Yüksek Lisan Giriş Değerlendirme Formu</t>
  </si>
  <si>
    <t>Tablonun doğru bir şekilde çalışabilmesi için Tablo ve Hesap çalışma sayfalarının silinmemesi gerekmektedir.</t>
  </si>
  <si>
    <t>A</t>
  </si>
  <si>
    <t>Mülakat Öncesi Yapılacak Hazırlıklar</t>
  </si>
  <si>
    <t>Tüm bilimdalları aynı tabloda gösterilmeyecek.Her bilimdalı için ayrı bir tablo kullanılacaktır.</t>
  </si>
  <si>
    <t>Öğrenci bilgilerinin doldurulması gerekmektedir. (B,C,D,E sütünlerı)</t>
  </si>
  <si>
    <t>Mezuniyet Notlarının girilmesi:</t>
  </si>
  <si>
    <t>Öğrencinin transkriptinde not 100'lük sistemde verilmiş ise '100' sütuna doğrudan giriş yapılacaktır.</t>
  </si>
  <si>
    <r>
      <t>Öğrencinin transkriptinde notlar hem 100'lük ve hem de 4'lük sistemde verilmiş ise</t>
    </r>
    <r>
      <rPr>
        <sz val="12"/>
        <color indexed="10"/>
        <rFont val="Arial Tur"/>
        <family val="2"/>
      </rPr>
      <t xml:space="preserve"> sadece 100 </t>
    </r>
    <r>
      <rPr>
        <sz val="12"/>
        <rFont val="Arial Tur"/>
        <family val="2"/>
      </rPr>
      <t>üzerinden verilen not '100' sütuna doğrudan giriş yapılacaktır.</t>
    </r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</si>
  <si>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</si>
  <si>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</si>
  <si>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** Karşılaşılan diğer durumlar için Sosyal Bilimler Enstitüsüne danışınız.</t>
  </si>
  <si>
    <t>ALES Notlarını giriniz</t>
  </si>
  <si>
    <t xml:space="preserve">Mülakat notlarını 100 üzerinden giriniz. </t>
  </si>
  <si>
    <t>Yazıcıdan doğru bir şekilde çıktı olabilmek için listenin tamamı yazıldıktan sonra kalan satırları siliniz</t>
  </si>
  <si>
    <t>Çıktı alındıktan sonra her sayfa jüri ve başkan tarafından İmzalanacaktır.</t>
  </si>
  <si>
    <t>4'lük</t>
  </si>
  <si>
    <t>Genel Not</t>
  </si>
  <si>
    <t>Kontrol Ediniz</t>
  </si>
  <si>
    <t>Not</t>
  </si>
  <si>
    <t>Yıl</t>
  </si>
  <si>
    <t>Sosyal  Bilimleri Enstitüsü Lisansüstü Sınav Değerlendirme Formu</t>
  </si>
  <si>
    <t>F3abc</t>
  </si>
  <si>
    <t>Enstitü Ana Bilim Dalı:</t>
  </si>
  <si>
    <t>SBE ULUSLARARASI TİCARET VE LOJİSTİK</t>
  </si>
  <si>
    <t>DOKTORA</t>
  </si>
  <si>
    <t>Sonuç
Kabul/Red</t>
  </si>
  <si>
    <t>Sıra</t>
  </si>
  <si>
    <t>Adı</t>
  </si>
  <si>
    <t>Soyadı</t>
  </si>
  <si>
    <t>EBRU</t>
  </si>
  <si>
    <t>ÇIKMAZ</t>
  </si>
  <si>
    <t>KABUL</t>
  </si>
  <si>
    <t>JALE</t>
  </si>
  <si>
    <t>BULU</t>
  </si>
  <si>
    <t>MEHMET ALİ</t>
  </si>
  <si>
    <t>ORHAN</t>
  </si>
  <si>
    <t xml:space="preserve">KABUL </t>
  </si>
  <si>
    <t>ALİ İMRAN</t>
  </si>
  <si>
    <t>TATLIBADEM</t>
  </si>
  <si>
    <t>MESUT</t>
  </si>
  <si>
    <t>SELAMOĞLU</t>
  </si>
  <si>
    <t>ERTUĞRUL</t>
  </si>
  <si>
    <t>MIHÇIOĞLU</t>
  </si>
  <si>
    <t>HÜSEYİN ALPASLAN</t>
  </si>
  <si>
    <t>İŞBİLİR</t>
  </si>
  <si>
    <t>RET</t>
  </si>
  <si>
    <t>MUSTAFA HAKAN</t>
  </si>
  <si>
    <t>ŞİMŞEK</t>
  </si>
  <si>
    <t>HAYRULLAH</t>
  </si>
  <si>
    <t>ALTINOK</t>
  </si>
  <si>
    <t>BARIŞ YİĞİT</t>
  </si>
  <si>
    <t>DEMİRAL</t>
  </si>
  <si>
    <t>BURAK</t>
  </si>
  <si>
    <t>BAYKAL</t>
  </si>
  <si>
    <t>MEHMET</t>
  </si>
  <si>
    <t>AYRANCI</t>
  </si>
  <si>
    <t>SELİN</t>
  </si>
  <si>
    <t>BOLAT</t>
  </si>
  <si>
    <t>ERDEM</t>
  </si>
  <si>
    <t>KARPUZ</t>
  </si>
  <si>
    <t>UMUT</t>
  </si>
  <si>
    <t>YAVUZ</t>
  </si>
  <si>
    <t>02.09.2021 tarihinde saat 09:00' da toplanan jürimiz Uluslararası Ticaret ve Lojistik Ana Bilim Dalında</t>
  </si>
  <si>
    <t xml:space="preserve">Doktora yapmak üzere başvuran adayların değerlendirmelerini yapmıştır. </t>
  </si>
  <si>
    <t xml:space="preserve">Alınan sonuçlar Tabloda belirtilmiştir </t>
  </si>
  <si>
    <t>İmza</t>
  </si>
  <si>
    <t xml:space="preserve">     Prof.Dr.Taner AKÇACI</t>
  </si>
  <si>
    <t>Enstitü Anabilim Dalı Başkanı</t>
  </si>
  <si>
    <t>TEZLİ YÜKSEK LİSANS</t>
  </si>
  <si>
    <t>Mezun Olduğu Üniversite</t>
  </si>
  <si>
    <t>ŞEYMA</t>
  </si>
  <si>
    <t>YANAR</t>
  </si>
  <si>
    <t>GAZİANTEP ÜNİVERSİTESİ</t>
  </si>
  <si>
    <t>Kabul</t>
  </si>
  <si>
    <t>FURKAN</t>
  </si>
  <si>
    <t>DALKIRAN</t>
  </si>
  <si>
    <t>ÇUKUROVA ÜNİVERSİTESİ</t>
  </si>
  <si>
    <t>MELİS</t>
  </si>
  <si>
    <t>KARABULUT</t>
  </si>
  <si>
    <t>ASİYE</t>
  </si>
  <si>
    <t>ALTINTAŞ</t>
  </si>
  <si>
    <t>KAHRAMANMARAŞ SÜTÇÜ İMAM ÜNİVERSİTESİ</t>
  </si>
  <si>
    <t>UĞUR</t>
  </si>
  <si>
    <t>OKAY</t>
  </si>
  <si>
    <t>EMRE</t>
  </si>
  <si>
    <t>AKTAŞ</t>
  </si>
  <si>
    <t>ANADOLU ÜNİVERSİTESİ</t>
  </si>
  <si>
    <t>NESLİHAN</t>
  </si>
  <si>
    <t>ÖZBAKIŞ</t>
  </si>
  <si>
    <t>MERT</t>
  </si>
  <si>
    <t>ÇALIK</t>
  </si>
  <si>
    <t>KOCAELİ ÜNİVERSİTESİ</t>
  </si>
  <si>
    <t>SEVİNÇ</t>
  </si>
  <si>
    <t>BOSTANCIERİ</t>
  </si>
  <si>
    <t>SEDA</t>
  </si>
  <si>
    <t>OLGUN</t>
  </si>
  <si>
    <t>OKTAY</t>
  </si>
  <si>
    <t>KOÇER</t>
  </si>
  <si>
    <t>Yedek</t>
  </si>
  <si>
    <t>MÜZEYEN</t>
  </si>
  <si>
    <t>DENİZ</t>
  </si>
  <si>
    <t>KAFKAS ÜNİVERSİTESİ</t>
  </si>
  <si>
    <t>HARUN</t>
  </si>
  <si>
    <t>BARUT</t>
  </si>
  <si>
    <t>MAHSUN</t>
  </si>
  <si>
    <t>ÇAPAROĞLU</t>
  </si>
  <si>
    <t>HASAN</t>
  </si>
  <si>
    <t>PINAR</t>
  </si>
  <si>
    <t>DEV</t>
  </si>
  <si>
    <t>YUNUS KAMİL</t>
  </si>
  <si>
    <t>KORURER</t>
  </si>
  <si>
    <t>SELÇUK ÜNİVERSİTESİ</t>
  </si>
  <si>
    <t>GÜLER CEYDA</t>
  </si>
  <si>
    <t>DURAN</t>
  </si>
  <si>
    <t>NALAN</t>
  </si>
  <si>
    <t>DİLEK</t>
  </si>
  <si>
    <t>AHMET FURKAN</t>
  </si>
  <si>
    <t>GÖV</t>
  </si>
  <si>
    <t>SERKAN</t>
  </si>
  <si>
    <t>YILMAZ</t>
  </si>
  <si>
    <t>MİKAİL</t>
  </si>
  <si>
    <t>DUYGULU</t>
  </si>
  <si>
    <t>BAHÇEŞEHİR ÜNİVERSİTESİ</t>
  </si>
  <si>
    <t>Girmedi</t>
  </si>
  <si>
    <t>MAHMUD ZAHİD</t>
  </si>
  <si>
    <t>MUTLU</t>
  </si>
  <si>
    <t>ADANA ALPARSLAN TÜRKEŞ BİLİM VE TEKNO. ÜNİ.</t>
  </si>
  <si>
    <t>MUHAMMED TARIK</t>
  </si>
  <si>
    <t>COŞKUN</t>
  </si>
  <si>
    <t>İSTANBUL  ÜNİVERSİTESİ</t>
  </si>
  <si>
    <t>CEREN</t>
  </si>
  <si>
    <t>SARIYILDIZ</t>
  </si>
  <si>
    <t>ALANYA ALAADDİN KEYKUBAT ÜNİVERSİTESİ</t>
  </si>
  <si>
    <t>MELİKHAN</t>
  </si>
  <si>
    <t>ÖZÇELİK</t>
  </si>
  <si>
    <t>EMİNE</t>
  </si>
  <si>
    <t>VİRDİL</t>
  </si>
  <si>
    <t>İSTANBUL ESENYURT ÜNİVERSİTESİ</t>
  </si>
  <si>
    <t>MURAT</t>
  </si>
  <si>
    <t>VOLKAN</t>
  </si>
  <si>
    <t>DEMİRCAN</t>
  </si>
  <si>
    <t>AKDENİZ ÜNİVERSİTESİ</t>
  </si>
  <si>
    <t>ERAY</t>
  </si>
  <si>
    <t>ÖZDİL</t>
  </si>
  <si>
    <t>ALİ TAYLAN</t>
  </si>
  <si>
    <t>CENGİZ</t>
  </si>
  <si>
    <t>ALİ</t>
  </si>
  <si>
    <t>ALTUNYILDIZ</t>
  </si>
  <si>
    <t>İBRAHİM ÜMİT</t>
  </si>
  <si>
    <t>BOYRAZ</t>
  </si>
  <si>
    <t>ERCİYES ÜNİVERSİTESİ</t>
  </si>
  <si>
    <t>ERCAN</t>
  </si>
  <si>
    <t>SÖYLEMEZ</t>
  </si>
  <si>
    <t>ERDİ</t>
  </si>
  <si>
    <t>AYDIN</t>
  </si>
  <si>
    <t>DAMLA</t>
  </si>
  <si>
    <t>BİÇAK</t>
  </si>
  <si>
    <t>SONER</t>
  </si>
  <si>
    <t>YAŞAR</t>
  </si>
  <si>
    <t>EDİBE</t>
  </si>
  <si>
    <t>KORKUT</t>
  </si>
  <si>
    <t>İNÖNÜ ÜNİVERSİTESİ</t>
  </si>
  <si>
    <t>MELİKE</t>
  </si>
  <si>
    <t>TİKBAK</t>
  </si>
  <si>
    <t>HARRAN ÜNİVERSİTESİ</t>
  </si>
  <si>
    <t xml:space="preserve">ALİ </t>
  </si>
  <si>
    <t>BOZKURT</t>
  </si>
  <si>
    <t>BEHİCE ECE</t>
  </si>
  <si>
    <t>KURB</t>
  </si>
  <si>
    <t>KARABÜK ÜNİVERSİTESİ</t>
  </si>
  <si>
    <t>OĞUZHAN</t>
  </si>
  <si>
    <t>USLU</t>
  </si>
  <si>
    <t xml:space="preserve">İBRAHİM </t>
  </si>
  <si>
    <t>TUNALI</t>
  </si>
  <si>
    <t>MELEK</t>
  </si>
  <si>
    <t>SAROĞLU</t>
  </si>
  <si>
    <t>RECEP TAYYİP ERDOĞAN ÜNİVERSİTESİ</t>
  </si>
  <si>
    <t>MERVE</t>
  </si>
  <si>
    <t>AK</t>
  </si>
  <si>
    <t>ŞADAN</t>
  </si>
  <si>
    <t>ULUSOY</t>
  </si>
  <si>
    <t xml:space="preserve">MUHAMMED </t>
  </si>
  <si>
    <t>TURUNG</t>
  </si>
  <si>
    <t>BURDUR MEHMET AKİF ERSOY ÜNİVERSİTESİ</t>
  </si>
  <si>
    <t>ŞIHMEHMET</t>
  </si>
  <si>
    <t>CAN</t>
  </si>
  <si>
    <t>KİLİS 7 ARALIK ÜNİVERSİTESİ</t>
  </si>
  <si>
    <t>NEJLA</t>
  </si>
  <si>
    <t>PEMBE</t>
  </si>
  <si>
    <t>CUMHURİYET ÜNİVERSİTESİ</t>
  </si>
  <si>
    <t>BETÜL</t>
  </si>
  <si>
    <t>DEMİR</t>
  </si>
  <si>
    <t>AYDIN ADNAN MENDERES ÜNİVERSİTESİ</t>
  </si>
  <si>
    <t>KEVSER</t>
  </si>
  <si>
    <t>YÜCE</t>
  </si>
  <si>
    <t>ODABAŞI</t>
  </si>
  <si>
    <t>NECMETTİN ERBAKAN ÜNİVERSİTESİ</t>
  </si>
  <si>
    <t>HASAN KALYONCU ÜNİVERSİTESİ</t>
  </si>
  <si>
    <t>DOĞAN</t>
  </si>
  <si>
    <t>MEHMET EMİN</t>
  </si>
  <si>
    <t xml:space="preserve">Tezli Yüksek Lisans yapmak üzere başvuran adayların değerlendirmelerini yapmıştır. </t>
  </si>
  <si>
    <t>TEZSİZ YÜKSEK LİSANS TC</t>
  </si>
  <si>
    <t>VELİT</t>
  </si>
  <si>
    <t>BEBİNSİ</t>
  </si>
  <si>
    <t>İKBAL SERAP</t>
  </si>
  <si>
    <t>KARAOĞLAN</t>
  </si>
  <si>
    <t>HİBA</t>
  </si>
  <si>
    <t>ALHAJALİ</t>
  </si>
  <si>
    <t>VEDAT</t>
  </si>
  <si>
    <t>KANAŞ</t>
  </si>
  <si>
    <t>FATİH</t>
  </si>
  <si>
    <t>GÜÇLÜ</t>
  </si>
  <si>
    <t>RÜBA</t>
  </si>
  <si>
    <t>TÜRK</t>
  </si>
  <si>
    <t>SERDAR</t>
  </si>
  <si>
    <t>ERİNMEZ</t>
  </si>
  <si>
    <t>MUSTAFA</t>
  </si>
  <si>
    <t>DEMİRKIRAN</t>
  </si>
  <si>
    <t>KADİR</t>
  </si>
  <si>
    <t>DURAK</t>
  </si>
  <si>
    <t>ŞEBNEM</t>
  </si>
  <si>
    <t>KÖSE</t>
  </si>
  <si>
    <t>KORAY</t>
  </si>
  <si>
    <t>AKMAN</t>
  </si>
  <si>
    <t>SAFE</t>
  </si>
  <si>
    <t>ELNECCAR</t>
  </si>
  <si>
    <t>HATİCE</t>
  </si>
  <si>
    <t>AKAN</t>
  </si>
  <si>
    <t>SULTAN</t>
  </si>
  <si>
    <t>KAHRAMAN</t>
  </si>
  <si>
    <t>ERASLAN</t>
  </si>
  <si>
    <t>SEMA</t>
  </si>
  <si>
    <t>KAYALI</t>
  </si>
  <si>
    <t>ZELAL</t>
  </si>
  <si>
    <t>BOZBEYOĞLU</t>
  </si>
  <si>
    <t>ALİCAN</t>
  </si>
  <si>
    <t>ŞİPAR</t>
  </si>
  <si>
    <t>SERHAT</t>
  </si>
  <si>
    <t>DOĞRULUK</t>
  </si>
  <si>
    <t>İLKER</t>
  </si>
  <si>
    <t>PAYYUM</t>
  </si>
  <si>
    <t>UFUK</t>
  </si>
  <si>
    <t>SÜRMEN</t>
  </si>
  <si>
    <t>ELİF FERYAL</t>
  </si>
  <si>
    <t>GECEKUŞU</t>
  </si>
  <si>
    <t>HALE</t>
  </si>
  <si>
    <t>ALASAD</t>
  </si>
  <si>
    <t>RAGIP</t>
  </si>
  <si>
    <t>AKPOLAT</t>
  </si>
  <si>
    <t>DİYENE</t>
  </si>
  <si>
    <t>ORMAN</t>
  </si>
  <si>
    <t>MURATOĞLU</t>
  </si>
  <si>
    <t>ABDULLAH</t>
  </si>
  <si>
    <t>DADİKHİ</t>
  </si>
  <si>
    <t>BASMA</t>
  </si>
  <si>
    <t>SAMMAN</t>
  </si>
  <si>
    <t>DEVRAN</t>
  </si>
  <si>
    <t>BOZUTMAK</t>
  </si>
  <si>
    <t>FUNDA</t>
  </si>
  <si>
    <t>YILGIN</t>
  </si>
  <si>
    <t>CANBERK</t>
  </si>
  <si>
    <t>ALAGÖZ</t>
  </si>
  <si>
    <t>MUHAMMED</t>
  </si>
  <si>
    <t>SUFYAN</t>
  </si>
  <si>
    <t>AHMET</t>
  </si>
  <si>
    <t>AYDOĞDU</t>
  </si>
  <si>
    <t>KURT</t>
  </si>
  <si>
    <t>BEKTAŞ</t>
  </si>
  <si>
    <t>HATİCE KÜBRA</t>
  </si>
  <si>
    <t>AVSEREN</t>
  </si>
  <si>
    <t>EKMEKÇİ</t>
  </si>
  <si>
    <t>MERVAN</t>
  </si>
  <si>
    <t>KOLANİ</t>
  </si>
  <si>
    <t>ONUR</t>
  </si>
  <si>
    <t>EREN</t>
  </si>
  <si>
    <t>RAMAZAN</t>
  </si>
  <si>
    <t>KARAOĞLU</t>
  </si>
  <si>
    <t>AYBÜKE</t>
  </si>
  <si>
    <t>GÖRGÜN</t>
  </si>
  <si>
    <t>SEZEN</t>
  </si>
  <si>
    <t>AYTEKİN</t>
  </si>
  <si>
    <t>TANRIVERDİ</t>
  </si>
  <si>
    <t>MUHAMMED EMİN</t>
  </si>
  <si>
    <t>YENER</t>
  </si>
  <si>
    <t>YÜKSEL</t>
  </si>
  <si>
    <t>ÖZKÖSE</t>
  </si>
  <si>
    <t>EROL</t>
  </si>
  <si>
    <t>GÜL</t>
  </si>
  <si>
    <t>FAİK MUSAB</t>
  </si>
  <si>
    <t>ŞAHİN</t>
  </si>
  <si>
    <t>YEDEK</t>
  </si>
  <si>
    <t>BAŞKAR</t>
  </si>
  <si>
    <t>ELİF</t>
  </si>
  <si>
    <t>ERLEBLEBİCİ</t>
  </si>
  <si>
    <t>DAŞ</t>
  </si>
  <si>
    <t>FULYA</t>
  </si>
  <si>
    <t>MERCAN</t>
  </si>
  <si>
    <t>ASLANKURT</t>
  </si>
  <si>
    <t>FRANCISCO JAVIER</t>
  </si>
  <si>
    <t>ESONO OWONO</t>
  </si>
  <si>
    <t>ŞEMEN</t>
  </si>
  <si>
    <t>USAME</t>
  </si>
  <si>
    <t>ELHACCİ</t>
  </si>
  <si>
    <t>BİLGİN</t>
  </si>
  <si>
    <t>YUNUS EMRE</t>
  </si>
  <si>
    <t>ÖMER FARUK</t>
  </si>
  <si>
    <t>ARZIK</t>
  </si>
  <si>
    <t>RET*</t>
  </si>
  <si>
    <t>*EKSİK EVRAK</t>
  </si>
  <si>
    <t>TEZSİZ YÜKSEK LİSANS YABANCI</t>
  </si>
  <si>
    <t>ABDİRAHMAN</t>
  </si>
  <si>
    <t>MOHAMED ALİ</t>
  </si>
  <si>
    <t>MARWAN MOHAMED SADEK ALI</t>
  </si>
  <si>
    <t>GADELMOULLA</t>
  </si>
  <si>
    <t>MECİD</t>
  </si>
  <si>
    <t>BEKRAN</t>
  </si>
  <si>
    <t>ABDULLAH ZÜBEYR</t>
  </si>
  <si>
    <t>MUHAMMED FAYSAL</t>
  </si>
  <si>
    <t>KADI</t>
  </si>
  <si>
    <t>CHİNGİZ</t>
  </si>
  <si>
    <t>NEYMATOV</t>
  </si>
  <si>
    <t>ANİS</t>
  </si>
  <si>
    <t>ALI</t>
  </si>
  <si>
    <t>ALOMAR ALBAKLI</t>
  </si>
  <si>
    <t>ROYAD</t>
  </si>
  <si>
    <t>SULEYMANOV</t>
  </si>
  <si>
    <t>HEKMATULLAH</t>
  </si>
  <si>
    <t>BARATI</t>
  </si>
  <si>
    <t>AL AMIN AL SAMIUR</t>
  </si>
  <si>
    <t>ASHISH</t>
  </si>
  <si>
    <t>ANES</t>
  </si>
  <si>
    <t>ELANİ</t>
  </si>
  <si>
    <t>AHMAD</t>
  </si>
  <si>
    <t>ALDIBO ALNAJJAR</t>
  </si>
  <si>
    <t>ZARIF</t>
  </si>
  <si>
    <t>AHAMED</t>
  </si>
  <si>
    <t>FEYYAZ</t>
  </si>
  <si>
    <t>DEVACI</t>
  </si>
  <si>
    <t>JAVID</t>
  </si>
  <si>
    <t>ALIYEV</t>
  </si>
  <si>
    <t>ABASGULU</t>
  </si>
  <si>
    <t>MAMMADLI</t>
  </si>
  <si>
    <t>KHALED</t>
  </si>
  <si>
    <t>ALSARA</t>
  </si>
  <si>
    <t>TARIK</t>
  </si>
  <si>
    <t>VISAL</t>
  </si>
  <si>
    <t>ZİAB</t>
  </si>
  <si>
    <t>ALHAZZOURİ</t>
  </si>
  <si>
    <t>FEVVEZ</t>
  </si>
  <si>
    <t>ELŞEMELİ</t>
  </si>
  <si>
    <t>SULAİMAN</t>
  </si>
  <si>
    <t>ADHAM</t>
  </si>
  <si>
    <t>ALMHEİMED ALHUSSEİN</t>
  </si>
  <si>
    <t>MOHAMMED ALI YAHYA YAHYA</t>
  </si>
  <si>
    <t>AL-SURAIHI</t>
  </si>
  <si>
    <t>ELAHMED</t>
  </si>
  <si>
    <t>AYOUB</t>
  </si>
  <si>
    <t>AROUR</t>
  </si>
  <si>
    <t>MOHAMMED ALMURTADA</t>
  </si>
  <si>
    <t>ADAM</t>
  </si>
  <si>
    <t>MUHAMMED FATİH</t>
  </si>
  <si>
    <t>ELHUMEDİ</t>
  </si>
  <si>
    <t>AYHAM</t>
  </si>
  <si>
    <t>JAMAL</t>
  </si>
  <si>
    <t>KAMAL</t>
  </si>
  <si>
    <t>AHMADLI</t>
  </si>
  <si>
    <t>WALAA</t>
  </si>
  <si>
    <t>NAJJAR</t>
  </si>
  <si>
    <t>RIDVAN</t>
  </si>
  <si>
    <t>NECCAR</t>
  </si>
  <si>
    <t>HOTHEFA</t>
  </si>
  <si>
    <t>ALKANJ</t>
  </si>
  <si>
    <t>SALEEM</t>
  </si>
  <si>
    <t>ARABAN</t>
  </si>
  <si>
    <t>ELVİN</t>
  </si>
  <si>
    <t>SUDGULZADA</t>
  </si>
  <si>
    <t>VUSAL</t>
  </si>
  <si>
    <t>AGHAYEV</t>
  </si>
  <si>
    <t>MOHAMMAD</t>
  </si>
  <si>
    <t>MAKANSI</t>
  </si>
  <si>
    <t>ABDULMUHEYMİN</t>
  </si>
  <si>
    <t>SEHO</t>
  </si>
  <si>
    <t>RUSLAN</t>
  </si>
  <si>
    <t>GALANDARZADE</t>
  </si>
  <si>
    <t>POLAD</t>
  </si>
  <si>
    <t>SAFABAYLI</t>
  </si>
  <si>
    <t>KASEM AGHA</t>
  </si>
  <si>
    <t>CAVİD</t>
  </si>
  <si>
    <t>AHMADOV</t>
  </si>
  <si>
    <t>ENAS</t>
  </si>
  <si>
    <t>HAJ BAKRI</t>
  </si>
  <si>
    <t>BARAAH</t>
  </si>
  <si>
    <t>TERRESI</t>
  </si>
  <si>
    <t>BAITUGOL</t>
  </si>
  <si>
    <t>ISLAMBEKOV</t>
  </si>
  <si>
    <t>EMIL</t>
  </si>
  <si>
    <t>RAMİD</t>
  </si>
  <si>
    <t>OWİSULHAQ</t>
  </si>
  <si>
    <t>URDVAN</t>
  </si>
  <si>
    <t>İYET</t>
  </si>
  <si>
    <t>ENİZİELABİD</t>
  </si>
  <si>
    <t>SAHEL</t>
  </si>
  <si>
    <t>SHAKOOSH</t>
  </si>
  <si>
    <t>ESAD</t>
  </si>
  <si>
    <t>NEDDEF</t>
  </si>
  <si>
    <t>IKROMZHON</t>
  </si>
  <si>
    <t>TOZHIBOEV</t>
  </si>
  <si>
    <t>SABUROV</t>
  </si>
  <si>
    <t>ISSA</t>
  </si>
  <si>
    <t>AMINA</t>
  </si>
  <si>
    <t>LIMAM</t>
  </si>
  <si>
    <t>AMIRA MOHAMMED OMAR</t>
  </si>
  <si>
    <t>HUJAINAH</t>
  </si>
  <si>
    <t>ANDREE PERPETUE</t>
  </si>
  <si>
    <t>EDJİMBİ NGA</t>
  </si>
  <si>
    <t>ATIAH</t>
  </si>
  <si>
    <t>HAKMI</t>
  </si>
  <si>
    <t>EMİL</t>
  </si>
  <si>
    <t>HUSEYNLI</t>
  </si>
  <si>
    <t>FADUMO</t>
  </si>
  <si>
    <t>GARDHUB</t>
  </si>
  <si>
    <t>FAİQA</t>
  </si>
  <si>
    <t>SHAMS</t>
  </si>
  <si>
    <t>FATİMANİSA</t>
  </si>
  <si>
    <t>ZULFUGAROVA</t>
  </si>
  <si>
    <t>ILKIN</t>
  </si>
  <si>
    <t>ASGARZADA</t>
  </si>
  <si>
    <t>KAMALA</t>
  </si>
  <si>
    <t>AGHAKİSHİYEVA</t>
  </si>
  <si>
    <t>KANAN</t>
  </si>
  <si>
    <t>AZIMZADE</t>
  </si>
  <si>
    <t>MANZOOR AHMAD</t>
  </si>
  <si>
    <t>AHMADI</t>
  </si>
  <si>
    <t>MAYSON</t>
  </si>
  <si>
    <t>ENIZI ELABD</t>
  </si>
  <si>
    <t>M-MOSTAFA</t>
  </si>
  <si>
    <t>ALASTAH</t>
  </si>
  <si>
    <t>MOHAMED</t>
  </si>
  <si>
    <t>MURAD</t>
  </si>
  <si>
    <t>AMRAHOV</t>
  </si>
  <si>
    <t>MURODBEK</t>
  </si>
  <si>
    <t>NURMURODOV</t>
  </si>
  <si>
    <t>NAİLA</t>
  </si>
  <si>
    <t>İBADOVA</t>
  </si>
  <si>
    <t>NEHLE</t>
  </si>
  <si>
    <t>BİTAR</t>
  </si>
  <si>
    <t>OSAMA</t>
  </si>
  <si>
    <t>FATTAL YABRODİ</t>
  </si>
  <si>
    <t>PRISCILLA EKUA</t>
  </si>
  <si>
    <t>AMANFO</t>
  </si>
  <si>
    <t>ROMA</t>
  </si>
  <si>
    <t>GULIYEV</t>
  </si>
  <si>
    <t>ZAİNAB</t>
  </si>
  <si>
    <t>ABDULLAHİ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</si>
</sst>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0"/>
  </numFmts>
  <fonts count="14">
    <font>
      <sz val="10"/>
      <name val="Arial Tur"/>
      <family val="2"/>
    </font>
    <font>
      <sz val="10"/>
      <name val="Arial"/>
      <family val="0"/>
    </font>
    <font>
      <sz val="12"/>
      <name val="Arial Tur"/>
      <family val="2"/>
    </font>
    <font>
      <b/>
      <sz val="12"/>
      <name val="Arial Tur"/>
      <family val="2"/>
    </font>
    <font>
      <b/>
      <sz val="12"/>
      <color indexed="10"/>
      <name val="Arial Tur"/>
      <family val="2"/>
    </font>
    <font>
      <sz val="12"/>
      <color indexed="10"/>
      <name val="Arial Tur"/>
      <family val="2"/>
    </font>
    <font>
      <b/>
      <sz val="10"/>
      <name val="Arial Tur"/>
      <family val="2"/>
    </font>
    <font>
      <b/>
      <u val="single"/>
      <sz val="10"/>
      <name val="Arial Tur"/>
      <family val="2"/>
    </font>
    <font>
      <b/>
      <sz val="8"/>
      <name val="Arial Tur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Tur"/>
      <family val="2"/>
    </font>
    <font>
      <sz val="10"/>
      <color indexed="8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164" fontId="9" fillId="0" borderId="1" xfId="0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left" wrapText="1"/>
    </xf>
    <xf numFmtId="164" fontId="10" fillId="0" borderId="1" xfId="0" applyFont="1" applyBorder="1" applyAlignment="1">
      <alignment horizontal="left" wrapText="1"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4" fontId="11" fillId="0" borderId="0" xfId="0" applyFont="1" applyAlignment="1">
      <alignment/>
    </xf>
    <xf numFmtId="164" fontId="8" fillId="0" borderId="2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 horizontal="left"/>
      <protection locked="0"/>
    </xf>
    <xf numFmtId="164" fontId="0" fillId="0" borderId="1" xfId="0" applyFont="1" applyBorder="1" applyAlignment="1" applyProtection="1">
      <alignment horizontal="left"/>
      <protection locked="0"/>
    </xf>
    <xf numFmtId="166" fontId="12" fillId="0" borderId="1" xfId="0" applyNumberFormat="1" applyFont="1" applyBorder="1" applyAlignment="1">
      <alignment/>
    </xf>
    <xf numFmtId="166" fontId="1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 applyProtection="1">
      <alignment horizontal="right"/>
      <protection locked="0"/>
    </xf>
    <xf numFmtId="164" fontId="12" fillId="2" borderId="1" xfId="0" applyFont="1" applyFill="1" applyBorder="1" applyAlignment="1">
      <alignment horizontal="right"/>
    </xf>
    <xf numFmtId="166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164" fontId="0" fillId="0" borderId="1" xfId="0" applyFont="1" applyBorder="1" applyAlignment="1" applyProtection="1">
      <alignment/>
      <protection locked="0"/>
    </xf>
    <xf numFmtId="164" fontId="12" fillId="2" borderId="1" xfId="0" applyFont="1" applyFill="1" applyBorder="1" applyAlignment="1">
      <alignment vertical="center" wrapText="1"/>
    </xf>
    <xf numFmtId="164" fontId="12" fillId="2" borderId="1" xfId="0" applyFont="1" applyFill="1" applyBorder="1" applyAlignment="1">
      <alignment wrapText="1"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Font="1" applyBorder="1" applyAlignment="1" applyProtection="1">
      <alignment/>
      <protection locked="0"/>
    </xf>
    <xf numFmtId="166" fontId="13" fillId="2" borderId="1" xfId="0" applyNumberFormat="1" applyFont="1" applyFill="1" applyBorder="1" applyAlignment="1">
      <alignment horizontal="right" vertical="center" wrapText="1"/>
    </xf>
    <xf numFmtId="166" fontId="13" fillId="2" borderId="1" xfId="0" applyNumberFormat="1" applyFont="1" applyFill="1" applyBorder="1" applyAlignment="1">
      <alignment horizontal="right" wrapText="1"/>
    </xf>
    <xf numFmtId="164" fontId="0" fillId="0" borderId="1" xfId="0" applyFont="1" applyBorder="1" applyAlignment="1">
      <alignment horizontal="left"/>
    </xf>
    <xf numFmtId="166" fontId="0" fillId="0" borderId="3" xfId="0" applyNumberFormat="1" applyFont="1" applyBorder="1" applyAlignment="1" applyProtection="1">
      <alignment horizontal="right"/>
      <protection locked="0"/>
    </xf>
    <xf numFmtId="166" fontId="0" fillId="0" borderId="2" xfId="0" applyNumberFormat="1" applyFont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4" fontId="6" fillId="0" borderId="0" xfId="0" applyFont="1" applyAlignment="1" applyProtection="1">
      <alignment horizontal="left"/>
      <protection locked="0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4" fontId="6" fillId="0" borderId="1" xfId="0" applyFont="1" applyBorder="1" applyAlignment="1">
      <alignment horizontal="center"/>
    </xf>
    <xf numFmtId="164" fontId="8" fillId="0" borderId="1" xfId="0" applyFont="1" applyBorder="1" applyAlignment="1">
      <alignment wrapText="1"/>
    </xf>
    <xf numFmtId="164" fontId="0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5" fontId="0" fillId="0" borderId="1" xfId="0" applyNumberFormat="1" applyFont="1" applyFill="1" applyBorder="1" applyAlignment="1" applyProtection="1">
      <alignment/>
      <protection locked="0"/>
    </xf>
    <xf numFmtId="164" fontId="0" fillId="2" borderId="0" xfId="0" applyFont="1" applyFill="1" applyBorder="1" applyAlignment="1">
      <alignment vertical="center" wrapText="1"/>
    </xf>
    <xf numFmtId="164" fontId="0" fillId="0" borderId="1" xfId="0" applyFont="1" applyBorder="1" applyAlignment="1">
      <alignment horizontal="right"/>
    </xf>
    <xf numFmtId="164" fontId="0" fillId="0" borderId="1" xfId="0" applyFont="1" applyFill="1" applyBorder="1" applyAlignment="1" applyProtection="1">
      <alignment/>
      <protection locked="0"/>
    </xf>
    <xf numFmtId="165" fontId="0" fillId="0" borderId="1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right" vertical="center" wrapText="1"/>
    </xf>
    <xf numFmtId="164" fontId="0" fillId="2" borderId="1" xfId="0" applyFont="1" applyFill="1" applyBorder="1" applyAlignment="1">
      <alignment horizontal="righ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 applyProtection="1">
      <alignment/>
      <protection locked="0"/>
    </xf>
    <xf numFmtId="165" fontId="7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22">
      <selection activeCell="B19" sqref="B19"/>
    </sheetView>
  </sheetViews>
  <sheetFormatPr defaultColWidth="9.00390625" defaultRowHeight="12.75"/>
  <cols>
    <col min="1" max="1" width="6.75390625" style="1" customWidth="1"/>
    <col min="2" max="2" width="14.00390625" style="1" customWidth="1"/>
    <col min="3" max="16384" width="9.125" style="1" customWidth="1"/>
  </cols>
  <sheetData>
    <row r="1" s="2" customFormat="1" ht="12.75">
      <c r="B1" s="2" t="s">
        <v>0</v>
      </c>
    </row>
    <row r="2" s="3" customFormat="1" ht="12.75">
      <c r="B2" s="3" t="s">
        <v>1</v>
      </c>
    </row>
    <row r="4" spans="1:2" s="2" customFormat="1" ht="12.75">
      <c r="A4" s="2" t="s">
        <v>2</v>
      </c>
      <c r="B4" s="2" t="s">
        <v>3</v>
      </c>
    </row>
    <row r="5" spans="1:2" ht="12.75">
      <c r="A5" s="1">
        <v>1</v>
      </c>
      <c r="B5" s="1" t="s">
        <v>4</v>
      </c>
    </row>
    <row r="6" spans="1:2" ht="12.75">
      <c r="A6" s="1">
        <v>2</v>
      </c>
      <c r="B6" s="1" t="s">
        <v>5</v>
      </c>
    </row>
    <row r="7" spans="1:2" ht="12.75">
      <c r="A7" s="1">
        <v>3</v>
      </c>
      <c r="B7" s="1" t="s">
        <v>6</v>
      </c>
    </row>
    <row r="8" ht="12.75">
      <c r="B8" s="1" t="s">
        <v>7</v>
      </c>
    </row>
    <row r="9" ht="12.75">
      <c r="B9" s="1" t="s">
        <v>8</v>
      </c>
    </row>
    <row r="10" ht="12.75">
      <c r="B10" s="1" t="s">
        <v>9</v>
      </c>
    </row>
    <row r="12" ht="12.75">
      <c r="B12" s="4" t="s">
        <v>10</v>
      </c>
    </row>
    <row r="13" ht="12.75">
      <c r="B13" s="4" t="s">
        <v>11</v>
      </c>
    </row>
    <row r="15" spans="1:2" ht="12.75">
      <c r="A15" s="1">
        <v>4</v>
      </c>
      <c r="B15" s="1" t="s">
        <v>12</v>
      </c>
    </row>
    <row r="16" spans="1:2" s="2" customFormat="1" ht="12.75">
      <c r="A16" s="2">
        <v>5</v>
      </c>
      <c r="B16" s="2" t="s">
        <v>13</v>
      </c>
    </row>
    <row r="17" spans="1:2" ht="12.75">
      <c r="A17" s="1">
        <v>6</v>
      </c>
      <c r="B17" s="1" t="s">
        <v>14</v>
      </c>
    </row>
    <row r="18" spans="1:2" ht="12.75">
      <c r="A18" s="1">
        <v>7</v>
      </c>
      <c r="B18" s="1" t="s">
        <v>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05"/>
  <sheetViews>
    <sheetView workbookViewId="0" topLeftCell="A1">
      <selection activeCell="I6" sqref="I6"/>
    </sheetView>
  </sheetViews>
  <sheetFormatPr defaultColWidth="9.00390625" defaultRowHeight="12.75"/>
  <cols>
    <col min="2" max="2" width="9.875" style="0" customWidth="1"/>
    <col min="3" max="3" width="0" style="0" hidden="1" customWidth="1"/>
    <col min="5" max="5" width="0" style="0" hidden="1" customWidth="1"/>
    <col min="6" max="6" width="10.125" style="0" customWidth="1"/>
    <col min="8" max="8" width="0" style="0" hidden="1" customWidth="1"/>
    <col min="9" max="9" width="12.00390625" style="0" customWidth="1"/>
    <col min="11" max="11" width="13.00390625" style="0" customWidth="1"/>
    <col min="18" max="19" width="0" style="0" hidden="1" customWidth="1"/>
  </cols>
  <sheetData>
    <row r="2" spans="2:19" ht="12.75">
      <c r="B2" s="5" t="s">
        <v>16</v>
      </c>
      <c r="C2" s="5"/>
      <c r="D2" s="5"/>
      <c r="E2" s="5"/>
      <c r="F2" s="5">
        <v>100</v>
      </c>
      <c r="G2" s="5"/>
      <c r="H2" s="5"/>
      <c r="I2" s="5" t="s">
        <v>17</v>
      </c>
      <c r="R2" s="6">
        <v>0</v>
      </c>
      <c r="S2" t="s">
        <v>18</v>
      </c>
    </row>
    <row r="3" spans="2:19" ht="12.75">
      <c r="B3" s="7" t="s">
        <v>19</v>
      </c>
      <c r="C3" s="7"/>
      <c r="D3" s="7" t="s">
        <v>20</v>
      </c>
      <c r="E3" s="7"/>
      <c r="F3" s="7" t="s">
        <v>19</v>
      </c>
      <c r="G3" s="7" t="s">
        <v>20</v>
      </c>
      <c r="H3" s="7"/>
      <c r="I3" s="5"/>
      <c r="R3" s="6">
        <v>0.99</v>
      </c>
      <c r="S3" t="s">
        <v>18</v>
      </c>
    </row>
    <row r="4" spans="2:19" ht="12.75">
      <c r="B4" s="7">
        <v>3.33</v>
      </c>
      <c r="C4" s="7">
        <f>VLOOKUP(B4,kontlist,2)</f>
        <v>84.35999999999994</v>
      </c>
      <c r="D4" s="7">
        <v>2</v>
      </c>
      <c r="E4" s="7">
        <f>C4*D4</f>
        <v>168.71999999999989</v>
      </c>
      <c r="F4" s="7">
        <v>76</v>
      </c>
      <c r="G4" s="7">
        <v>2</v>
      </c>
      <c r="H4" s="7">
        <f>F4*G4</f>
        <v>152</v>
      </c>
      <c r="I4" s="8">
        <f>(E4+H4)/(D4+G4)</f>
        <v>80.17999999999998</v>
      </c>
      <c r="R4" s="6">
        <v>1</v>
      </c>
      <c r="S4" s="6">
        <v>30.00000000000006</v>
      </c>
    </row>
    <row r="5" spans="18:19" ht="12.75">
      <c r="R5" s="6">
        <v>1.01</v>
      </c>
      <c r="S5" s="6">
        <v>30.23000000000006</v>
      </c>
    </row>
    <row r="6" spans="18:19" ht="12.75">
      <c r="R6" s="6">
        <v>1.02</v>
      </c>
      <c r="S6" s="6">
        <v>30.46000000000006</v>
      </c>
    </row>
    <row r="7" spans="18:19" ht="12.75">
      <c r="R7" s="6">
        <v>1.03</v>
      </c>
      <c r="S7" s="6">
        <v>30.70000000000006</v>
      </c>
    </row>
    <row r="8" spans="18:19" ht="12.75">
      <c r="R8" s="6">
        <v>1.04</v>
      </c>
      <c r="S8" s="6">
        <v>30.93000000000006</v>
      </c>
    </row>
    <row r="9" spans="18:19" ht="12.75">
      <c r="R9" s="6">
        <v>1.05</v>
      </c>
      <c r="S9" s="6">
        <v>31.16000000000006</v>
      </c>
    </row>
    <row r="10" spans="18:19" ht="12.75">
      <c r="R10" s="6">
        <v>1.06</v>
      </c>
      <c r="S10" s="6">
        <v>31.40000000000006</v>
      </c>
    </row>
    <row r="11" spans="18:19" ht="12.75">
      <c r="R11" s="6">
        <v>1.07</v>
      </c>
      <c r="S11" s="6">
        <v>31.63000000000006</v>
      </c>
    </row>
    <row r="12" spans="18:19" ht="12.75">
      <c r="R12" s="6">
        <v>1.08</v>
      </c>
      <c r="S12" s="6">
        <v>31.86000000000006</v>
      </c>
    </row>
    <row r="13" spans="18:19" ht="12.75">
      <c r="R13" s="6">
        <v>1.09</v>
      </c>
      <c r="S13" s="6">
        <v>32.10000000000006</v>
      </c>
    </row>
    <row r="14" spans="18:19" ht="12.75">
      <c r="R14" s="6">
        <v>1.1</v>
      </c>
      <c r="S14" s="6">
        <v>32.330000000000055</v>
      </c>
    </row>
    <row r="15" spans="18:19" ht="12.75">
      <c r="R15" s="6">
        <v>1.11</v>
      </c>
      <c r="S15" s="6">
        <v>32.56000000000005</v>
      </c>
    </row>
    <row r="16" spans="18:19" ht="12.75">
      <c r="R16" s="6">
        <v>1.12</v>
      </c>
      <c r="S16" s="6">
        <v>32.800000000000054</v>
      </c>
    </row>
    <row r="17" spans="18:19" ht="12.75">
      <c r="R17" s="6">
        <v>1.1300000000000001</v>
      </c>
      <c r="S17" s="6">
        <v>33.03000000000005</v>
      </c>
    </row>
    <row r="18" spans="18:19" ht="12.75">
      <c r="R18" s="6">
        <v>1.1400000000000001</v>
      </c>
      <c r="S18" s="6">
        <v>33.26</v>
      </c>
    </row>
    <row r="19" spans="18:19" ht="12.75">
      <c r="R19" s="6">
        <v>1.1500000000000001</v>
      </c>
      <c r="S19" s="6">
        <v>33.50000000000005</v>
      </c>
    </row>
    <row r="20" spans="18:19" ht="12.75">
      <c r="R20" s="6">
        <v>1.1600000000000001</v>
      </c>
      <c r="S20" s="6">
        <v>33.73</v>
      </c>
    </row>
    <row r="21" spans="18:19" ht="12.75">
      <c r="R21" s="6">
        <v>1.1700000000000002</v>
      </c>
      <c r="S21" s="6">
        <v>33.96</v>
      </c>
    </row>
    <row r="22" spans="18:19" ht="12.75">
      <c r="R22" s="6">
        <v>1.1800000000000002</v>
      </c>
      <c r="S22" s="6">
        <v>34.2</v>
      </c>
    </row>
    <row r="23" spans="18:19" ht="12.75">
      <c r="R23" s="6">
        <v>1.1900000000000002</v>
      </c>
      <c r="S23" s="6">
        <v>34.43</v>
      </c>
    </row>
    <row r="24" spans="18:19" ht="12.75">
      <c r="R24" s="6">
        <v>1.2000000000000002</v>
      </c>
      <c r="S24" s="6">
        <v>34.66</v>
      </c>
    </row>
    <row r="25" spans="18:19" ht="12.75">
      <c r="R25" s="6">
        <v>1.2100000000000002</v>
      </c>
      <c r="S25" s="6">
        <v>34.9</v>
      </c>
    </row>
    <row r="26" spans="18:19" ht="12.75">
      <c r="R26" s="6">
        <v>1.2200000000000002</v>
      </c>
      <c r="S26" s="6">
        <v>35.13</v>
      </c>
    </row>
    <row r="27" spans="18:19" ht="12.75">
      <c r="R27" s="6">
        <v>1.2300000000000002</v>
      </c>
      <c r="S27" s="6">
        <v>35.36</v>
      </c>
    </row>
    <row r="28" spans="18:19" ht="12.75">
      <c r="R28" s="6">
        <v>1.2400000000000002</v>
      </c>
      <c r="S28" s="6">
        <v>35.6</v>
      </c>
    </row>
    <row r="29" spans="18:19" ht="12.75">
      <c r="R29" s="6">
        <v>1.2500000000000002</v>
      </c>
      <c r="S29" s="6">
        <v>35.83</v>
      </c>
    </row>
    <row r="30" spans="18:19" ht="12.75">
      <c r="R30" s="6">
        <v>1.2600000000000002</v>
      </c>
      <c r="S30" s="6">
        <v>36.06</v>
      </c>
    </row>
    <row r="31" spans="18:19" ht="12.75">
      <c r="R31" s="6">
        <v>1.2700000000000002</v>
      </c>
      <c r="S31" s="6">
        <v>36.3</v>
      </c>
    </row>
    <row r="32" spans="18:19" ht="12.75">
      <c r="R32" s="6">
        <v>1.2800000000000002</v>
      </c>
      <c r="S32" s="6">
        <v>36.53</v>
      </c>
    </row>
    <row r="33" spans="18:19" ht="12.75">
      <c r="R33" s="6">
        <v>1.2900000000000003</v>
      </c>
      <c r="S33" s="6">
        <v>36.76</v>
      </c>
    </row>
    <row r="34" spans="18:19" ht="12.75">
      <c r="R34" s="6">
        <v>1.3000000000000003</v>
      </c>
      <c r="S34" s="6">
        <v>37</v>
      </c>
    </row>
    <row r="35" spans="18:19" ht="12.75">
      <c r="R35" s="6">
        <v>1.3100000000000003</v>
      </c>
      <c r="S35" s="6">
        <v>37.23</v>
      </c>
    </row>
    <row r="36" spans="18:19" ht="12.75">
      <c r="R36" s="6">
        <v>1.3200000000000003</v>
      </c>
      <c r="S36" s="6">
        <v>37.46</v>
      </c>
    </row>
    <row r="37" spans="18:19" ht="12.75">
      <c r="R37" s="6">
        <v>1.3300000000000003</v>
      </c>
      <c r="S37" s="6">
        <v>37.7</v>
      </c>
    </row>
    <row r="38" spans="18:19" ht="12.75">
      <c r="R38" s="6">
        <v>1.3400000000000003</v>
      </c>
      <c r="S38" s="6">
        <v>37.93</v>
      </c>
    </row>
    <row r="39" spans="18:19" ht="12.75">
      <c r="R39" s="6">
        <v>1.3500000000000003</v>
      </c>
      <c r="S39" s="6">
        <v>38.16</v>
      </c>
    </row>
    <row r="40" spans="18:19" ht="12.75">
      <c r="R40" s="6">
        <v>1.3600000000000003</v>
      </c>
      <c r="S40" s="6">
        <v>38.4</v>
      </c>
    </row>
    <row r="41" spans="18:19" ht="12.75">
      <c r="R41" s="6">
        <v>1.3700000000000003</v>
      </c>
      <c r="S41" s="6">
        <v>38.63</v>
      </c>
    </row>
    <row r="42" spans="18:19" ht="12.75">
      <c r="R42" s="6">
        <v>1.3800000000000003</v>
      </c>
      <c r="S42" s="6">
        <v>38.86</v>
      </c>
    </row>
    <row r="43" spans="18:19" ht="12.75">
      <c r="R43" s="6">
        <v>1.3900000000000003</v>
      </c>
      <c r="S43" s="6">
        <v>39.1</v>
      </c>
    </row>
    <row r="44" spans="18:19" ht="12.75">
      <c r="R44" s="6">
        <v>1.4000000000000004</v>
      </c>
      <c r="S44" s="6">
        <v>39.33</v>
      </c>
    </row>
    <row r="45" spans="18:19" ht="12.75">
      <c r="R45" s="6">
        <v>1.4100000000000004</v>
      </c>
      <c r="S45" s="6">
        <v>39.56</v>
      </c>
    </row>
    <row r="46" spans="18:19" ht="12.75">
      <c r="R46" s="6">
        <v>1.4200000000000004</v>
      </c>
      <c r="S46" s="6">
        <v>39.8</v>
      </c>
    </row>
    <row r="47" spans="18:19" ht="12.75">
      <c r="R47" s="6">
        <v>1.4300000000000004</v>
      </c>
      <c r="S47" s="6">
        <v>40.03</v>
      </c>
    </row>
    <row r="48" spans="18:19" ht="12.75">
      <c r="R48" s="6">
        <v>1.4400000000000004</v>
      </c>
      <c r="S48" s="6">
        <v>40.26</v>
      </c>
    </row>
    <row r="49" spans="18:19" ht="12.75">
      <c r="R49" s="6">
        <v>1.4500000000000004</v>
      </c>
      <c r="S49" s="6">
        <v>40.5</v>
      </c>
    </row>
    <row r="50" spans="18:19" ht="12.75">
      <c r="R50" s="6">
        <v>1.4600000000000004</v>
      </c>
      <c r="S50" s="6">
        <v>40.73</v>
      </c>
    </row>
    <row r="51" spans="18:19" ht="12.75">
      <c r="R51" s="6">
        <v>1.4700000000000004</v>
      </c>
      <c r="S51" s="6">
        <v>40.96</v>
      </c>
    </row>
    <row r="52" spans="18:19" ht="12.75">
      <c r="R52" s="6">
        <v>1.4800000000000004</v>
      </c>
      <c r="S52" s="6">
        <v>41.2</v>
      </c>
    </row>
    <row r="53" spans="18:19" ht="12.75">
      <c r="R53" s="6">
        <v>1.4900000000000004</v>
      </c>
      <c r="S53" s="6">
        <v>41.43</v>
      </c>
    </row>
    <row r="54" spans="18:19" ht="12.75">
      <c r="R54" s="6">
        <v>1.5000000000000004</v>
      </c>
      <c r="S54" s="6">
        <v>41.66</v>
      </c>
    </row>
    <row r="55" spans="18:19" ht="12.75">
      <c r="R55" s="6">
        <v>1.5100000000000005</v>
      </c>
      <c r="S55" s="6">
        <v>41.9</v>
      </c>
    </row>
    <row r="56" spans="18:19" ht="12.75">
      <c r="R56" s="6">
        <v>1.5200000000000005</v>
      </c>
      <c r="S56" s="6">
        <v>42.13</v>
      </c>
    </row>
    <row r="57" spans="18:19" ht="12.75">
      <c r="R57" s="6">
        <v>1.5300000000000005</v>
      </c>
      <c r="S57" s="6">
        <v>42.36</v>
      </c>
    </row>
    <row r="58" spans="18:19" ht="12.75">
      <c r="R58" s="6">
        <v>1.5400000000000005</v>
      </c>
      <c r="S58" s="6">
        <v>42.6</v>
      </c>
    </row>
    <row r="59" spans="18:19" ht="12.75">
      <c r="R59" s="6">
        <v>1.5500000000000005</v>
      </c>
      <c r="S59" s="6">
        <v>42.83</v>
      </c>
    </row>
    <row r="60" spans="18:19" ht="12.75">
      <c r="R60" s="6">
        <v>1.5600000000000005</v>
      </c>
      <c r="S60" s="6">
        <v>43.06</v>
      </c>
    </row>
    <row r="61" spans="18:19" ht="12.75">
      <c r="R61" s="6">
        <v>1.5700000000000005</v>
      </c>
      <c r="S61" s="6">
        <v>43.3</v>
      </c>
    </row>
    <row r="62" spans="18:19" ht="12.75">
      <c r="R62" s="6">
        <v>1.5800000000000005</v>
      </c>
      <c r="S62" s="6">
        <v>43.53</v>
      </c>
    </row>
    <row r="63" spans="18:19" ht="12.75">
      <c r="R63" s="6">
        <v>1.5900000000000005</v>
      </c>
      <c r="S63" s="6">
        <v>43.76</v>
      </c>
    </row>
    <row r="64" spans="18:19" ht="12.75">
      <c r="R64" s="6">
        <v>1.6000000000000005</v>
      </c>
      <c r="S64" s="6">
        <v>44</v>
      </c>
    </row>
    <row r="65" spans="18:19" ht="12.75">
      <c r="R65" s="6">
        <v>1.6100000000000005</v>
      </c>
      <c r="S65" s="6">
        <v>44.23</v>
      </c>
    </row>
    <row r="66" spans="18:19" ht="12.75">
      <c r="R66" s="6">
        <v>1.6200000000000006</v>
      </c>
      <c r="S66" s="6">
        <v>44.46</v>
      </c>
    </row>
    <row r="67" spans="18:19" ht="12.75">
      <c r="R67" s="6">
        <v>1.6300000000000006</v>
      </c>
      <c r="S67" s="6">
        <v>44.7</v>
      </c>
    </row>
    <row r="68" spans="18:19" ht="12.75">
      <c r="R68" s="6">
        <v>1.6400000000000006</v>
      </c>
      <c r="S68" s="6">
        <v>44.93</v>
      </c>
    </row>
    <row r="69" spans="18:19" ht="12.75">
      <c r="R69" s="6">
        <v>1.6500000000000006</v>
      </c>
      <c r="S69" s="6">
        <v>45.16</v>
      </c>
    </row>
    <row r="70" spans="18:19" ht="12.75">
      <c r="R70" s="6">
        <v>1.6600000000000006</v>
      </c>
      <c r="S70" s="6">
        <v>45.4</v>
      </c>
    </row>
    <row r="71" spans="18:19" ht="12.75">
      <c r="R71" s="6">
        <v>1.6700000000000006</v>
      </c>
      <c r="S71" s="6">
        <v>45.63</v>
      </c>
    </row>
    <row r="72" spans="18:19" ht="12.75">
      <c r="R72" s="6">
        <v>1.6800000000000006</v>
      </c>
      <c r="S72" s="6">
        <v>45.86</v>
      </c>
    </row>
    <row r="73" spans="18:19" ht="12.75">
      <c r="R73" s="6">
        <v>1.6900000000000006</v>
      </c>
      <c r="S73" s="6">
        <v>46.1</v>
      </c>
    </row>
    <row r="74" spans="18:19" ht="12.75">
      <c r="R74" s="6">
        <v>1.7000000000000006</v>
      </c>
      <c r="S74" s="6">
        <v>46.33</v>
      </c>
    </row>
    <row r="75" spans="18:19" ht="12.75">
      <c r="R75" s="6">
        <v>1.7100000000000006</v>
      </c>
      <c r="S75" s="6">
        <v>46.56</v>
      </c>
    </row>
    <row r="76" spans="18:19" ht="12.75">
      <c r="R76" s="6">
        <v>1.7200000000000006</v>
      </c>
      <c r="S76" s="6">
        <v>46.8</v>
      </c>
    </row>
    <row r="77" spans="18:19" ht="12.75">
      <c r="R77" s="6">
        <v>1.7300000000000006</v>
      </c>
      <c r="S77" s="6">
        <v>47.03</v>
      </c>
    </row>
    <row r="78" spans="18:19" ht="12.75">
      <c r="R78" s="6">
        <v>1.7400000000000007</v>
      </c>
      <c r="S78" s="6">
        <v>47.26</v>
      </c>
    </row>
    <row r="79" spans="18:19" ht="12.75">
      <c r="R79" s="6">
        <v>1.7500000000000007</v>
      </c>
      <c r="S79" s="6">
        <v>47.5</v>
      </c>
    </row>
    <row r="80" spans="18:19" ht="12.75">
      <c r="R80" s="6">
        <v>1.7600000000000007</v>
      </c>
      <c r="S80" s="6">
        <v>47.73</v>
      </c>
    </row>
    <row r="81" spans="18:19" ht="12.75">
      <c r="R81" s="6">
        <v>1.7700000000000007</v>
      </c>
      <c r="S81" s="6">
        <v>47.96</v>
      </c>
    </row>
    <row r="82" spans="18:19" ht="12.75">
      <c r="R82" s="6">
        <v>1.7800000000000007</v>
      </c>
      <c r="S82" s="6">
        <v>48.2</v>
      </c>
    </row>
    <row r="83" spans="18:19" ht="12.75">
      <c r="R83" s="6">
        <v>1.7900000000000007</v>
      </c>
      <c r="S83" s="6">
        <v>48.43</v>
      </c>
    </row>
    <row r="84" spans="18:19" ht="12.75">
      <c r="R84" s="6">
        <v>1.8000000000000007</v>
      </c>
      <c r="S84" s="6">
        <v>48.66</v>
      </c>
    </row>
    <row r="85" spans="18:19" ht="12.75">
      <c r="R85" s="6">
        <v>1.8100000000000007</v>
      </c>
      <c r="S85" s="6">
        <v>48.9</v>
      </c>
    </row>
    <row r="86" spans="18:19" ht="12.75">
      <c r="R86" s="6">
        <v>1.8200000000000007</v>
      </c>
      <c r="S86" s="6">
        <v>49.13</v>
      </c>
    </row>
    <row r="87" spans="18:19" ht="12.75">
      <c r="R87" s="6">
        <v>1.8300000000000007</v>
      </c>
      <c r="S87" s="6">
        <v>49.35999999999995</v>
      </c>
    </row>
    <row r="88" spans="18:19" ht="12.75">
      <c r="R88" s="6">
        <v>1.8400000000000007</v>
      </c>
      <c r="S88" s="6">
        <v>49.6</v>
      </c>
    </row>
    <row r="89" spans="18:19" ht="12.75">
      <c r="R89" s="6">
        <v>1.8500000000000008</v>
      </c>
      <c r="S89" s="6">
        <v>49.82999999999995</v>
      </c>
    </row>
    <row r="90" spans="18:19" ht="12.75">
      <c r="R90" s="6">
        <v>1.8600000000000008</v>
      </c>
      <c r="S90" s="6">
        <v>50.059999999999945</v>
      </c>
    </row>
    <row r="91" spans="18:19" ht="12.75">
      <c r="R91" s="6">
        <v>1.8700000000000008</v>
      </c>
      <c r="S91" s="6">
        <v>50.29999999999995</v>
      </c>
    </row>
    <row r="92" spans="18:19" ht="12.75">
      <c r="R92" s="6">
        <v>1.8800000000000008</v>
      </c>
      <c r="S92" s="6">
        <v>50.529999999999944</v>
      </c>
    </row>
    <row r="93" spans="18:19" ht="12.75">
      <c r="R93" s="6">
        <v>1.8900000000000008</v>
      </c>
      <c r="S93" s="6">
        <v>50.75999999999994</v>
      </c>
    </row>
    <row r="94" spans="18:19" ht="12.75">
      <c r="R94" s="6">
        <v>1.9000000000000008</v>
      </c>
      <c r="S94" s="6">
        <v>50.99999999999994</v>
      </c>
    </row>
    <row r="95" spans="18:19" ht="12.75">
      <c r="R95" s="6">
        <v>1.9100000000000008</v>
      </c>
      <c r="S95" s="6">
        <v>51.22999999999994</v>
      </c>
    </row>
    <row r="96" spans="18:19" ht="12.75">
      <c r="R96" s="6">
        <v>1.9200000000000008</v>
      </c>
      <c r="S96" s="6">
        <v>51.45999999999994</v>
      </c>
    </row>
    <row r="97" spans="18:19" ht="12.75">
      <c r="R97" s="6">
        <v>1.9300000000000008</v>
      </c>
      <c r="S97" s="6">
        <v>51.69999999999994</v>
      </c>
    </row>
    <row r="98" spans="18:19" ht="12.75">
      <c r="R98" s="6">
        <v>1.9400000000000008</v>
      </c>
      <c r="S98" s="6">
        <v>51.929999999999936</v>
      </c>
    </row>
    <row r="99" spans="18:19" ht="12.75">
      <c r="R99" s="6">
        <v>1.9500000000000008</v>
      </c>
      <c r="S99" s="6">
        <v>52.15999999999993</v>
      </c>
    </row>
    <row r="100" spans="18:19" ht="12.75">
      <c r="R100" s="6">
        <v>1.9600000000000009</v>
      </c>
      <c r="S100" s="6">
        <v>52.399999999999935</v>
      </c>
    </row>
    <row r="101" spans="18:19" ht="12.75">
      <c r="R101" s="6">
        <v>1.9700000000000009</v>
      </c>
      <c r="S101" s="6">
        <v>52.62999999999993</v>
      </c>
    </row>
    <row r="102" spans="18:19" ht="12.75">
      <c r="R102" s="6">
        <v>1.9800000000000009</v>
      </c>
      <c r="S102" s="6">
        <v>52.85999999999993</v>
      </c>
    </row>
    <row r="103" spans="18:19" ht="12.75">
      <c r="R103" s="6">
        <v>1.9900000000000009</v>
      </c>
      <c r="S103" s="6">
        <v>53.09999999999993</v>
      </c>
    </row>
    <row r="104" spans="18:19" ht="12.75">
      <c r="R104" s="6">
        <v>2.000000000000001</v>
      </c>
      <c r="S104" s="6">
        <v>53.32999999999993</v>
      </c>
    </row>
    <row r="105" spans="18:19" ht="12.75">
      <c r="R105" s="6">
        <v>2.0100000000000007</v>
      </c>
      <c r="S105" s="6">
        <v>53.559999999999924</v>
      </c>
    </row>
    <row r="106" spans="18:19" ht="12.75">
      <c r="R106" s="6">
        <v>2.0200000000000005</v>
      </c>
      <c r="S106" s="6">
        <v>53.799999999999926</v>
      </c>
    </row>
    <row r="107" spans="18:19" ht="12.75">
      <c r="R107" s="6">
        <v>2.0300000000000002</v>
      </c>
      <c r="S107" s="6">
        <v>54.02999999999992</v>
      </c>
    </row>
    <row r="108" spans="18:19" ht="12.75">
      <c r="R108" s="6">
        <v>2.04</v>
      </c>
      <c r="S108" s="6">
        <v>54.25999999999992</v>
      </c>
    </row>
    <row r="109" spans="18:19" ht="12.75">
      <c r="R109" s="6">
        <v>2.05</v>
      </c>
      <c r="S109" s="6">
        <v>54.49999999999992</v>
      </c>
    </row>
    <row r="110" spans="18:19" ht="12.75">
      <c r="R110" s="6">
        <v>2.0599999999999996</v>
      </c>
      <c r="S110" s="6">
        <v>54.72999999999992</v>
      </c>
    </row>
    <row r="111" spans="18:19" ht="12.75">
      <c r="R111" s="6">
        <v>2.0699999999999994</v>
      </c>
      <c r="S111" s="6">
        <v>54.959999999999916</v>
      </c>
    </row>
    <row r="112" spans="18:19" ht="12.75">
      <c r="R112" s="6">
        <v>2.079999999999999</v>
      </c>
      <c r="S112" s="6">
        <v>55.19999999999992</v>
      </c>
    </row>
    <row r="113" spans="18:19" ht="12.75">
      <c r="R113" s="6">
        <v>2.089999999999999</v>
      </c>
      <c r="S113" s="6">
        <v>55.429999999999914</v>
      </c>
    </row>
    <row r="114" spans="18:19" ht="12.75">
      <c r="R114" s="6">
        <v>2.0999999999999988</v>
      </c>
      <c r="S114" s="6">
        <v>55.65999999999991</v>
      </c>
    </row>
    <row r="115" spans="18:19" ht="12.75">
      <c r="R115" s="6">
        <v>2.1099999999999985</v>
      </c>
      <c r="S115" s="6">
        <v>55.89999999999991</v>
      </c>
    </row>
    <row r="116" spans="18:19" ht="12.75">
      <c r="R116" s="6">
        <v>2.1199999999999983</v>
      </c>
      <c r="S116" s="6">
        <v>56.12999999999991</v>
      </c>
    </row>
    <row r="117" spans="18:19" ht="12.75">
      <c r="R117" s="6">
        <v>2.129999999999998</v>
      </c>
      <c r="S117" s="6">
        <v>56.35999999999991</v>
      </c>
    </row>
    <row r="118" spans="18:19" ht="12.75">
      <c r="R118" s="6">
        <v>2.139999999999998</v>
      </c>
      <c r="S118" s="6">
        <v>56.59999999999991</v>
      </c>
    </row>
    <row r="119" spans="18:19" ht="12.75">
      <c r="R119" s="6">
        <v>2.1499999999999977</v>
      </c>
      <c r="S119" s="6">
        <v>56.829999999999906</v>
      </c>
    </row>
    <row r="120" spans="18:19" ht="12.75">
      <c r="R120" s="6">
        <v>2.1599999999999975</v>
      </c>
      <c r="S120" s="6">
        <v>57.0599999999999</v>
      </c>
    </row>
    <row r="121" spans="18:19" ht="12.75">
      <c r="R121" s="6">
        <v>2.1699999999999973</v>
      </c>
      <c r="S121" s="6">
        <v>57.299999999999905</v>
      </c>
    </row>
    <row r="122" spans="18:19" ht="12.75">
      <c r="R122" s="6">
        <v>2.179999999999997</v>
      </c>
      <c r="S122" s="6">
        <v>57.5299999999999</v>
      </c>
    </row>
    <row r="123" spans="18:19" ht="12.75">
      <c r="R123" s="6">
        <v>2.189999999999997</v>
      </c>
      <c r="S123" s="6">
        <v>57.7599999999999</v>
      </c>
    </row>
    <row r="124" spans="18:19" ht="12.75">
      <c r="R124" s="6">
        <v>2.1999999999999966</v>
      </c>
      <c r="S124" s="6">
        <v>57.9999999999999</v>
      </c>
    </row>
    <row r="125" spans="18:19" ht="12.75">
      <c r="R125" s="6">
        <v>2.2099999999999964</v>
      </c>
      <c r="S125" s="6">
        <v>58.2299999999999</v>
      </c>
    </row>
    <row r="126" spans="18:19" ht="12.75">
      <c r="R126" s="6">
        <v>2.219999999999996</v>
      </c>
      <c r="S126" s="6">
        <v>58.459999999999894</v>
      </c>
    </row>
    <row r="127" spans="18:19" ht="12.75">
      <c r="R127" s="6">
        <v>2.229999999999996</v>
      </c>
      <c r="S127" s="6">
        <v>58.699999999999896</v>
      </c>
    </row>
    <row r="128" spans="18:19" ht="12.75">
      <c r="R128" s="6">
        <v>2.2399999999999958</v>
      </c>
      <c r="S128" s="6">
        <v>58.92999999999989</v>
      </c>
    </row>
    <row r="129" spans="18:19" ht="12.75">
      <c r="R129" s="6">
        <v>2.2499999999999956</v>
      </c>
      <c r="S129" s="6">
        <v>59.15999999999989</v>
      </c>
    </row>
    <row r="130" spans="18:19" ht="12.75">
      <c r="R130" s="6">
        <v>2.2599999999999953</v>
      </c>
      <c r="S130" s="6">
        <v>59.39999999999989</v>
      </c>
    </row>
    <row r="131" spans="18:19" ht="12.75">
      <c r="R131" s="6">
        <v>2.269999999999995</v>
      </c>
      <c r="S131" s="6">
        <v>59.62999999999989</v>
      </c>
    </row>
    <row r="132" spans="18:19" ht="12.75">
      <c r="R132" s="6">
        <v>2.279999999999995</v>
      </c>
      <c r="S132" s="6">
        <v>59.859999999999886</v>
      </c>
    </row>
    <row r="133" spans="18:19" ht="12.75">
      <c r="R133" s="6">
        <v>2.2899999999999947</v>
      </c>
      <c r="S133" s="6">
        <v>60.09999999999989</v>
      </c>
    </row>
    <row r="134" spans="18:19" ht="12.75">
      <c r="R134" s="6">
        <v>2.2999999999999945</v>
      </c>
      <c r="S134" s="6">
        <v>60.329999999999885</v>
      </c>
    </row>
    <row r="135" spans="18:19" ht="12.75">
      <c r="R135" s="6">
        <v>2.3099999999999943</v>
      </c>
      <c r="S135" s="6">
        <v>60.55999999999988</v>
      </c>
    </row>
    <row r="136" spans="18:19" ht="12.75">
      <c r="R136" s="6">
        <v>2.319999999999994</v>
      </c>
      <c r="S136" s="6">
        <v>60.79999999999988</v>
      </c>
    </row>
    <row r="137" spans="18:19" ht="12.75">
      <c r="R137" s="6">
        <v>2.329999999999994</v>
      </c>
      <c r="S137" s="6">
        <v>61.02999999999988</v>
      </c>
    </row>
    <row r="138" spans="18:19" ht="12.75">
      <c r="R138" s="6">
        <v>2.3399999999999936</v>
      </c>
      <c r="S138" s="6">
        <v>61.25999999999988</v>
      </c>
    </row>
    <row r="139" spans="18:19" ht="12.75">
      <c r="R139" s="6">
        <v>2.3499999999999934</v>
      </c>
      <c r="S139" s="6">
        <v>61.49999999999988</v>
      </c>
    </row>
    <row r="140" spans="18:19" ht="12.75">
      <c r="R140" s="6">
        <v>2.359999999999993</v>
      </c>
      <c r="S140" s="6">
        <v>61.729999999999876</v>
      </c>
    </row>
    <row r="141" spans="18:19" ht="12.75">
      <c r="R141" s="6">
        <v>2.369999999999993</v>
      </c>
      <c r="S141" s="6">
        <v>61.95999999999987</v>
      </c>
    </row>
    <row r="142" spans="18:19" ht="12.75">
      <c r="R142" s="6">
        <v>2.379999999999993</v>
      </c>
      <c r="S142" s="6">
        <v>62.199999999999875</v>
      </c>
    </row>
    <row r="143" spans="18:19" ht="12.75">
      <c r="R143" s="6">
        <v>2.3899999999999926</v>
      </c>
      <c r="S143" s="6">
        <v>62.42999999999987</v>
      </c>
    </row>
    <row r="144" spans="18:19" ht="12.75">
      <c r="R144" s="6">
        <v>2.3999999999999924</v>
      </c>
      <c r="S144" s="6">
        <v>62.65999999999987</v>
      </c>
    </row>
    <row r="145" spans="18:19" ht="12.75">
      <c r="R145" s="6">
        <v>2.409999999999992</v>
      </c>
      <c r="S145" s="6">
        <v>62.89999999999987</v>
      </c>
    </row>
    <row r="146" spans="18:19" ht="12.75">
      <c r="R146" s="6">
        <v>2.419999999999992</v>
      </c>
      <c r="S146" s="6">
        <v>63.12999999999987</v>
      </c>
    </row>
    <row r="147" spans="18:19" ht="12.75">
      <c r="R147" s="6">
        <v>2.4299999999999917</v>
      </c>
      <c r="S147" s="6">
        <v>63.359999999999864</v>
      </c>
    </row>
    <row r="148" spans="18:19" ht="12.75">
      <c r="R148" s="6">
        <v>2.4399999999999915</v>
      </c>
      <c r="S148" s="6">
        <v>63.599999999999866</v>
      </c>
    </row>
    <row r="149" spans="18:19" ht="12.75">
      <c r="R149" s="6">
        <v>2.4499999999999913</v>
      </c>
      <c r="S149" s="6">
        <v>63.82999999999986</v>
      </c>
    </row>
    <row r="150" spans="18:19" ht="12.75">
      <c r="R150" s="6">
        <v>2.459999999999991</v>
      </c>
      <c r="S150" s="6">
        <v>64.05999999999986</v>
      </c>
    </row>
    <row r="151" spans="18:19" ht="12.75">
      <c r="R151" s="6">
        <v>2.469999999999991</v>
      </c>
      <c r="S151" s="6">
        <v>64.29999999999986</v>
      </c>
    </row>
    <row r="152" spans="18:19" ht="12.75">
      <c r="R152" s="6">
        <v>2.4799999999999907</v>
      </c>
      <c r="S152" s="6">
        <v>64.52999999999986</v>
      </c>
    </row>
    <row r="153" spans="18:19" ht="12.75">
      <c r="R153" s="6">
        <v>2.4899999999999904</v>
      </c>
      <c r="S153" s="6">
        <v>64.75999999999986</v>
      </c>
    </row>
    <row r="154" spans="18:19" ht="12.75">
      <c r="R154" s="6">
        <v>2.4999999999999902</v>
      </c>
      <c r="S154" s="6">
        <v>64.99999999999986</v>
      </c>
    </row>
    <row r="155" spans="18:19" ht="12.75">
      <c r="R155" s="6">
        <v>2.50999999999999</v>
      </c>
      <c r="S155" s="6">
        <v>65.22999999999986</v>
      </c>
    </row>
    <row r="156" spans="18:19" ht="12.75">
      <c r="R156" s="6">
        <v>2.51999999999999</v>
      </c>
      <c r="S156" s="6">
        <v>65.45999999999987</v>
      </c>
    </row>
    <row r="157" spans="18:19" ht="12.75">
      <c r="R157" s="6">
        <v>2.5299999999999896</v>
      </c>
      <c r="S157" s="6">
        <v>65.69999999999986</v>
      </c>
    </row>
    <row r="158" spans="18:19" ht="12.75">
      <c r="R158" s="6">
        <v>2.5399999999999894</v>
      </c>
      <c r="S158" s="6">
        <v>65.92999999999986</v>
      </c>
    </row>
    <row r="159" spans="18:19" ht="12.75">
      <c r="R159" s="6">
        <v>2.549999999999989</v>
      </c>
      <c r="S159" s="6">
        <v>66.15999999999987</v>
      </c>
    </row>
    <row r="160" spans="18:19" ht="12.75">
      <c r="R160" s="6">
        <v>2.559999999999989</v>
      </c>
      <c r="S160" s="6">
        <v>66.39999999999986</v>
      </c>
    </row>
    <row r="161" spans="18:19" ht="12.75">
      <c r="R161" s="6">
        <v>2.5699999999999887</v>
      </c>
      <c r="S161" s="6">
        <v>66.62999999999987</v>
      </c>
    </row>
    <row r="162" spans="18:19" ht="12.75">
      <c r="R162" s="6">
        <v>2.5799999999999885</v>
      </c>
      <c r="S162" s="6">
        <v>66.85999999999987</v>
      </c>
    </row>
    <row r="163" spans="18:19" ht="12.75">
      <c r="R163" s="6">
        <v>2.5899999999999883</v>
      </c>
      <c r="S163" s="6">
        <v>67.09999999999987</v>
      </c>
    </row>
    <row r="164" spans="18:19" ht="12.75">
      <c r="R164" s="6">
        <v>2.599999999999988</v>
      </c>
      <c r="S164" s="6">
        <v>67.32999999999987</v>
      </c>
    </row>
    <row r="165" spans="18:19" ht="12.75">
      <c r="R165" s="6">
        <v>2.609999999999988</v>
      </c>
      <c r="S165" s="6">
        <v>67.55999999999987</v>
      </c>
    </row>
    <row r="166" spans="18:19" ht="12.75">
      <c r="R166" s="6">
        <v>2.6199999999999877</v>
      </c>
      <c r="S166" s="6">
        <v>67.79999999999987</v>
      </c>
    </row>
    <row r="167" spans="18:19" ht="12.75">
      <c r="R167" s="6">
        <v>2.6299999999999875</v>
      </c>
      <c r="S167" s="6">
        <v>68.02999999999987</v>
      </c>
    </row>
    <row r="168" spans="18:19" ht="12.75">
      <c r="R168" s="6">
        <v>2.6399999999999872</v>
      </c>
      <c r="S168" s="6">
        <v>68.25999999999988</v>
      </c>
    </row>
    <row r="169" spans="18:19" ht="12.75">
      <c r="R169" s="6">
        <v>2.649999999999987</v>
      </c>
      <c r="S169" s="6">
        <v>68.49999999999987</v>
      </c>
    </row>
    <row r="170" spans="18:19" ht="12.75">
      <c r="R170" s="6">
        <v>2.659999999999987</v>
      </c>
      <c r="S170" s="6">
        <v>68.72999999999988</v>
      </c>
    </row>
    <row r="171" spans="18:19" ht="12.75">
      <c r="R171" s="6">
        <v>2.6699999999999866</v>
      </c>
      <c r="S171" s="6">
        <v>68.95999999999988</v>
      </c>
    </row>
    <row r="172" spans="18:19" ht="12.75">
      <c r="R172" s="6">
        <v>2.6799999999999864</v>
      </c>
      <c r="S172" s="6">
        <v>69.19999999999987</v>
      </c>
    </row>
    <row r="173" spans="18:19" ht="12.75">
      <c r="R173" s="6">
        <v>2.689999999999986</v>
      </c>
      <c r="S173" s="6">
        <v>69.42999999999988</v>
      </c>
    </row>
    <row r="174" spans="18:19" ht="12.75">
      <c r="R174" s="6">
        <v>2.699999999999986</v>
      </c>
      <c r="S174" s="6">
        <v>69.65999999999988</v>
      </c>
    </row>
    <row r="175" spans="18:19" ht="12.75">
      <c r="R175" s="6">
        <v>2.7099999999999858</v>
      </c>
      <c r="S175" s="6">
        <v>69.89999999999988</v>
      </c>
    </row>
    <row r="176" spans="18:19" ht="12.75">
      <c r="R176" s="6">
        <v>2.7199999999999855</v>
      </c>
      <c r="S176" s="6">
        <v>70.12999999999988</v>
      </c>
    </row>
    <row r="177" spans="18:19" ht="12.75">
      <c r="R177" s="6">
        <v>2.7299999999999853</v>
      </c>
      <c r="S177" s="6">
        <v>70.35999999999989</v>
      </c>
    </row>
    <row r="178" spans="18:19" ht="12.75">
      <c r="R178" s="6">
        <v>2.739999999999985</v>
      </c>
      <c r="S178" s="6">
        <v>70.59999999999988</v>
      </c>
    </row>
    <row r="179" spans="18:19" ht="12.75">
      <c r="R179" s="6">
        <v>2.749999999999985</v>
      </c>
      <c r="S179" s="6">
        <v>70.82999999999988</v>
      </c>
    </row>
    <row r="180" spans="18:19" ht="12.75">
      <c r="R180" s="6">
        <v>2.7599999999999847</v>
      </c>
      <c r="S180" s="6">
        <v>71.05999999999989</v>
      </c>
    </row>
    <row r="181" spans="18:19" ht="12.75">
      <c r="R181" s="6">
        <v>2.7699999999999845</v>
      </c>
      <c r="S181" s="6">
        <v>71.29999999999988</v>
      </c>
    </row>
    <row r="182" spans="18:19" ht="12.75">
      <c r="R182" s="6">
        <v>2.7799999999999843</v>
      </c>
      <c r="S182" s="6">
        <v>71.52999999999989</v>
      </c>
    </row>
    <row r="183" spans="18:19" ht="12.75">
      <c r="R183" s="6">
        <v>2.789999999999984</v>
      </c>
      <c r="S183" s="6">
        <v>71.75999999999989</v>
      </c>
    </row>
    <row r="184" spans="18:19" ht="12.75">
      <c r="R184" s="6">
        <v>2.799999999999984</v>
      </c>
      <c r="S184" s="6">
        <v>71.99999999999989</v>
      </c>
    </row>
    <row r="185" spans="18:19" ht="12.75">
      <c r="R185" s="6">
        <v>2.8099999999999836</v>
      </c>
      <c r="S185" s="6">
        <v>72.22999999999989</v>
      </c>
    </row>
    <row r="186" spans="18:19" ht="12.75">
      <c r="R186" s="6">
        <v>2.8199999999999834</v>
      </c>
      <c r="S186" s="6">
        <v>72.4599999999999</v>
      </c>
    </row>
    <row r="187" spans="18:19" ht="12.75">
      <c r="R187" s="6">
        <v>2.829999999999983</v>
      </c>
      <c r="S187" s="6">
        <v>72.69999999999989</v>
      </c>
    </row>
    <row r="188" spans="18:19" ht="12.75">
      <c r="R188" s="6">
        <v>2.839999999999983</v>
      </c>
      <c r="S188" s="6">
        <v>72.9299999999999</v>
      </c>
    </row>
    <row r="189" spans="18:19" ht="12.75">
      <c r="R189" s="6">
        <v>2.8499999999999828</v>
      </c>
      <c r="S189" s="6">
        <v>73.1599999999999</v>
      </c>
    </row>
    <row r="190" spans="18:19" ht="12.75">
      <c r="R190" s="6">
        <v>2.8599999999999826</v>
      </c>
      <c r="S190" s="6">
        <v>73.39999999999989</v>
      </c>
    </row>
    <row r="191" spans="18:19" ht="12.75">
      <c r="R191" s="6">
        <v>2.8699999999999823</v>
      </c>
      <c r="S191" s="6">
        <v>73.6299999999999</v>
      </c>
    </row>
    <row r="192" spans="18:19" ht="12.75">
      <c r="R192" s="6">
        <v>2.879999999999982</v>
      </c>
      <c r="S192" s="6">
        <v>73.8599999999999</v>
      </c>
    </row>
    <row r="193" spans="18:19" ht="12.75">
      <c r="R193" s="6">
        <v>2.889999999999982</v>
      </c>
      <c r="S193" s="6">
        <v>74.0999999999999</v>
      </c>
    </row>
    <row r="194" spans="18:19" ht="12.75">
      <c r="R194" s="6">
        <v>2.8999999999999817</v>
      </c>
      <c r="S194" s="6">
        <v>74.3299999999999</v>
      </c>
    </row>
    <row r="195" spans="18:19" ht="12.75">
      <c r="R195" s="6">
        <v>2.9099999999999815</v>
      </c>
      <c r="S195" s="6">
        <v>74.5599999999999</v>
      </c>
    </row>
    <row r="196" spans="18:19" ht="12.75">
      <c r="R196" s="6">
        <v>2.9199999999999813</v>
      </c>
      <c r="S196" s="6">
        <v>74.7999999999999</v>
      </c>
    </row>
    <row r="197" spans="18:19" ht="12.75">
      <c r="R197" s="6">
        <v>2.929999999999981</v>
      </c>
      <c r="S197" s="6">
        <v>75.0299999999999</v>
      </c>
    </row>
    <row r="198" spans="18:19" ht="12.75">
      <c r="R198" s="6">
        <v>2.939999999999981</v>
      </c>
      <c r="S198" s="6">
        <v>75.2599999999999</v>
      </c>
    </row>
    <row r="199" spans="18:19" ht="12.75">
      <c r="R199" s="6">
        <v>2.9499999999999806</v>
      </c>
      <c r="S199" s="6">
        <v>75.4999999999999</v>
      </c>
    </row>
    <row r="200" spans="18:19" ht="12.75">
      <c r="R200" s="6">
        <v>2.9599999999999804</v>
      </c>
      <c r="S200" s="6">
        <v>75.7299999999999</v>
      </c>
    </row>
    <row r="201" spans="18:19" ht="12.75">
      <c r="R201" s="6">
        <v>2.96999999999998</v>
      </c>
      <c r="S201" s="6">
        <v>75.95999999999991</v>
      </c>
    </row>
    <row r="202" spans="18:19" ht="12.75">
      <c r="R202" s="6">
        <v>2.97999999999998</v>
      </c>
      <c r="S202" s="6">
        <v>76.1999999999999</v>
      </c>
    </row>
    <row r="203" spans="18:19" ht="12.75">
      <c r="R203" s="6">
        <v>2.98999999999998</v>
      </c>
      <c r="S203" s="6">
        <v>76.42999999999991</v>
      </c>
    </row>
    <row r="204" spans="18:19" ht="12.75">
      <c r="R204" s="6">
        <v>2.9999999999999796</v>
      </c>
      <c r="S204" s="6">
        <v>76.65999999999991</v>
      </c>
    </row>
    <row r="205" spans="18:19" ht="12.75">
      <c r="R205" s="6">
        <v>3.0099999999999794</v>
      </c>
      <c r="S205" s="6">
        <v>76.8999999999999</v>
      </c>
    </row>
    <row r="206" spans="18:19" ht="12.75">
      <c r="R206" s="6">
        <v>3.019999999999979</v>
      </c>
      <c r="S206" s="6">
        <v>77.12999999999991</v>
      </c>
    </row>
    <row r="207" spans="18:19" ht="12.75">
      <c r="R207" s="6">
        <v>3.029999999999979</v>
      </c>
      <c r="S207" s="6">
        <v>77.35999999999991</v>
      </c>
    </row>
    <row r="208" spans="18:19" ht="12.75">
      <c r="R208" s="6">
        <v>3.0399999999999787</v>
      </c>
      <c r="S208" s="6">
        <v>77.59999999999991</v>
      </c>
    </row>
    <row r="209" spans="18:19" ht="12.75">
      <c r="R209" s="6">
        <v>3.0499999999999785</v>
      </c>
      <c r="S209" s="6">
        <v>77.82999999999991</v>
      </c>
    </row>
    <row r="210" spans="18:19" ht="12.75">
      <c r="R210" s="6">
        <v>3.0599999999999783</v>
      </c>
      <c r="S210" s="6">
        <v>78.05999999999992</v>
      </c>
    </row>
    <row r="211" spans="18:19" ht="12.75">
      <c r="R211" s="6">
        <v>3.069999999999978</v>
      </c>
      <c r="S211" s="6">
        <v>78.29999999999991</v>
      </c>
    </row>
    <row r="212" spans="18:19" ht="12.75">
      <c r="R212" s="6">
        <v>3.079999999999978</v>
      </c>
      <c r="S212" s="6">
        <v>78.52999999999992</v>
      </c>
    </row>
    <row r="213" spans="18:19" ht="12.75">
      <c r="R213" s="6">
        <v>3.0899999999999777</v>
      </c>
      <c r="S213" s="6">
        <v>78.75999999999992</v>
      </c>
    </row>
    <row r="214" spans="18:19" ht="12.75">
      <c r="R214" s="6">
        <v>3.0999999999999774</v>
      </c>
      <c r="S214" s="6">
        <v>78.99999999999991</v>
      </c>
    </row>
    <row r="215" spans="18:19" ht="12.75">
      <c r="R215" s="6">
        <v>3.1099999999999772</v>
      </c>
      <c r="S215" s="6">
        <v>79.22999999999992</v>
      </c>
    </row>
    <row r="216" spans="18:19" ht="12.75">
      <c r="R216" s="6">
        <v>3.119999999999977</v>
      </c>
      <c r="S216" s="6">
        <v>79.45999999999992</v>
      </c>
    </row>
    <row r="217" spans="18:19" ht="12.75">
      <c r="R217" s="6">
        <v>3.129999999999977</v>
      </c>
      <c r="S217" s="6">
        <v>79.69999999999992</v>
      </c>
    </row>
    <row r="218" spans="18:19" ht="12.75">
      <c r="R218" s="6">
        <v>3.1399999999999766</v>
      </c>
      <c r="S218" s="6">
        <v>79.92999999999992</v>
      </c>
    </row>
    <row r="219" spans="18:19" ht="12.75">
      <c r="R219" s="6">
        <v>3.1499999999999764</v>
      </c>
      <c r="S219" s="6">
        <v>80.15999999999993</v>
      </c>
    </row>
    <row r="220" spans="18:19" ht="12.75">
      <c r="R220" s="6">
        <v>3.159999999999976</v>
      </c>
      <c r="S220" s="6">
        <v>80.39999999999992</v>
      </c>
    </row>
    <row r="221" spans="18:19" ht="12.75">
      <c r="R221" s="6">
        <v>3.169999999999976</v>
      </c>
      <c r="S221" s="6">
        <v>80.62999999999992</v>
      </c>
    </row>
    <row r="222" spans="18:19" ht="12.75">
      <c r="R222" s="6">
        <v>3.1799999999999757</v>
      </c>
      <c r="S222" s="6">
        <v>80.85999999999993</v>
      </c>
    </row>
    <row r="223" spans="18:19" ht="12.75">
      <c r="R223" s="6">
        <v>3.1899999999999755</v>
      </c>
      <c r="S223" s="6">
        <v>81.09999999999992</v>
      </c>
    </row>
    <row r="224" spans="18:19" ht="12.75">
      <c r="R224" s="6">
        <v>3.1999999999999753</v>
      </c>
      <c r="S224" s="6">
        <v>81.32999999999993</v>
      </c>
    </row>
    <row r="225" spans="18:19" ht="12.75">
      <c r="R225" s="6">
        <v>3.209999999999975</v>
      </c>
      <c r="S225" s="6">
        <v>81.55999999999993</v>
      </c>
    </row>
    <row r="226" spans="18:19" ht="12.75">
      <c r="R226" s="6">
        <v>3.219999999999975</v>
      </c>
      <c r="S226" s="6">
        <v>81.79999999999993</v>
      </c>
    </row>
    <row r="227" spans="18:19" ht="12.75">
      <c r="R227" s="6">
        <v>3.2299999999999747</v>
      </c>
      <c r="S227" s="6">
        <v>82.02999999999993</v>
      </c>
    </row>
    <row r="228" spans="18:19" ht="12.75">
      <c r="R228" s="6">
        <v>3.2399999999999745</v>
      </c>
      <c r="S228" s="6">
        <v>82.25999999999993</v>
      </c>
    </row>
    <row r="229" spans="18:19" ht="12.75">
      <c r="R229" s="6">
        <v>3.2499999999999742</v>
      </c>
      <c r="S229" s="6">
        <v>82.49999999999993</v>
      </c>
    </row>
    <row r="230" spans="18:19" ht="12.75">
      <c r="R230" s="6">
        <v>3.259999999999974</v>
      </c>
      <c r="S230" s="6">
        <v>82.72999999999993</v>
      </c>
    </row>
    <row r="231" spans="18:19" ht="12.75">
      <c r="R231" s="6">
        <v>3.269999999999974</v>
      </c>
      <c r="S231" s="6">
        <v>82.95999999999994</v>
      </c>
    </row>
    <row r="232" spans="18:19" ht="12.75">
      <c r="R232" s="6">
        <v>3.2799999999999736</v>
      </c>
      <c r="S232" s="6">
        <v>83.19999999999993</v>
      </c>
    </row>
    <row r="233" spans="18:19" ht="12.75">
      <c r="R233" s="6">
        <v>3.2899999999999734</v>
      </c>
      <c r="S233" s="6">
        <v>83.42999999999994</v>
      </c>
    </row>
    <row r="234" spans="18:19" ht="12.75">
      <c r="R234" s="6">
        <v>3.299999999999973</v>
      </c>
      <c r="S234" s="6">
        <v>83.65999999999994</v>
      </c>
    </row>
    <row r="235" spans="18:19" ht="12.75">
      <c r="R235" s="6">
        <v>3.309999999999973</v>
      </c>
      <c r="S235" s="6">
        <v>83.89999999999993</v>
      </c>
    </row>
    <row r="236" spans="18:19" ht="12.75">
      <c r="R236" s="6">
        <v>3.3199999999999728</v>
      </c>
      <c r="S236" s="6">
        <v>84.12999999999994</v>
      </c>
    </row>
    <row r="237" spans="18:19" ht="12.75">
      <c r="R237" s="6">
        <v>3.3299999999999725</v>
      </c>
      <c r="S237" s="6">
        <v>84.35999999999994</v>
      </c>
    </row>
    <row r="238" spans="18:19" ht="12.75">
      <c r="R238" s="6">
        <v>3.3399999999999723</v>
      </c>
      <c r="S238" s="6">
        <v>84.59999999999994</v>
      </c>
    </row>
    <row r="239" spans="18:19" ht="12.75">
      <c r="R239" s="6">
        <v>3.349999999999972</v>
      </c>
      <c r="S239" s="6">
        <v>84.82999999999994</v>
      </c>
    </row>
    <row r="240" spans="18:19" ht="12.75">
      <c r="R240" s="6">
        <v>3.359999999999972</v>
      </c>
      <c r="S240" s="6">
        <v>85.05999999999995</v>
      </c>
    </row>
    <row r="241" spans="18:19" ht="12.75">
      <c r="R241" s="6">
        <v>3.3699999999999717</v>
      </c>
      <c r="S241" s="6">
        <v>85.29999999999994</v>
      </c>
    </row>
    <row r="242" spans="18:19" ht="12.75">
      <c r="R242" s="6">
        <v>3.3799999999999715</v>
      </c>
      <c r="S242" s="6">
        <v>85.52999999999994</v>
      </c>
    </row>
    <row r="243" spans="18:19" ht="12.75">
      <c r="R243" s="6">
        <v>3.3899999999999713</v>
      </c>
      <c r="S243" s="6">
        <v>85.75999999999995</v>
      </c>
    </row>
    <row r="244" spans="18:19" ht="12.75">
      <c r="R244" s="6">
        <v>3.399999999999971</v>
      </c>
      <c r="S244" s="6">
        <v>85.99999999999994</v>
      </c>
    </row>
    <row r="245" spans="18:19" ht="12.75">
      <c r="R245" s="6">
        <v>3.409999999999971</v>
      </c>
      <c r="S245" s="6">
        <v>86.22999999999995</v>
      </c>
    </row>
    <row r="246" spans="18:19" ht="12.75">
      <c r="R246" s="6">
        <v>3.4199999999999706</v>
      </c>
      <c r="S246" s="6">
        <v>86.45999999999995</v>
      </c>
    </row>
    <row r="247" spans="18:19" ht="12.75">
      <c r="R247" s="6">
        <v>3.4299999999999704</v>
      </c>
      <c r="S247" s="6">
        <v>86.69999999999995</v>
      </c>
    </row>
    <row r="248" spans="18:19" ht="12.75">
      <c r="R248" s="6">
        <v>3.43999999999997</v>
      </c>
      <c r="S248" s="6">
        <v>86.92999999999995</v>
      </c>
    </row>
    <row r="249" spans="18:19" ht="12.75">
      <c r="R249" s="6">
        <v>3.44999999999997</v>
      </c>
      <c r="S249" s="6">
        <v>87.15999999999995</v>
      </c>
    </row>
    <row r="250" spans="18:19" ht="12.75">
      <c r="R250" s="6">
        <v>3.4599999999999698</v>
      </c>
      <c r="S250" s="6">
        <v>87.39999999999995</v>
      </c>
    </row>
    <row r="251" spans="18:19" ht="12.75">
      <c r="R251" s="6">
        <v>3.4699999999999696</v>
      </c>
      <c r="S251" s="6">
        <v>87.62999999999995</v>
      </c>
    </row>
    <row r="252" spans="18:19" ht="12.75">
      <c r="R252" s="6">
        <v>3.4799999999999693</v>
      </c>
      <c r="S252" s="6">
        <v>87.86</v>
      </c>
    </row>
    <row r="253" spans="18:19" ht="12.75">
      <c r="R253" s="6">
        <v>3.489999999999969</v>
      </c>
      <c r="S253" s="6">
        <v>88.09999999999995</v>
      </c>
    </row>
    <row r="254" spans="18:19" ht="12.75">
      <c r="R254" s="6">
        <v>3.499999999999969</v>
      </c>
      <c r="S254" s="6">
        <v>88.33</v>
      </c>
    </row>
    <row r="255" spans="18:19" ht="12.75">
      <c r="R255" s="6">
        <v>3.5099999999999687</v>
      </c>
      <c r="S255" s="6">
        <v>88.56</v>
      </c>
    </row>
    <row r="256" spans="18:19" ht="12.75">
      <c r="R256" s="6">
        <v>3.5199999999999685</v>
      </c>
      <c r="S256" s="6">
        <v>88.8</v>
      </c>
    </row>
    <row r="257" spans="18:19" ht="12.75">
      <c r="R257" s="6">
        <v>3.5299999999999683</v>
      </c>
      <c r="S257" s="6">
        <v>89.03</v>
      </c>
    </row>
    <row r="258" spans="18:19" ht="12.75">
      <c r="R258" s="6">
        <v>3.539999999999968</v>
      </c>
      <c r="S258" s="6">
        <v>89.26</v>
      </c>
    </row>
    <row r="259" spans="18:19" ht="12.75">
      <c r="R259" s="6">
        <v>3.549999999999968</v>
      </c>
      <c r="S259" s="6">
        <v>89.5</v>
      </c>
    </row>
    <row r="260" spans="18:19" ht="12.75">
      <c r="R260" s="6">
        <v>3.5599999999999676</v>
      </c>
      <c r="S260" s="6">
        <v>89.73</v>
      </c>
    </row>
    <row r="261" spans="18:19" ht="12.75">
      <c r="R261" s="6">
        <v>3.5699999999999674</v>
      </c>
      <c r="S261" s="6">
        <v>89.96</v>
      </c>
    </row>
    <row r="262" spans="18:19" ht="12.75">
      <c r="R262" s="6">
        <v>3.579999999999967</v>
      </c>
      <c r="S262" s="6">
        <v>90.2</v>
      </c>
    </row>
    <row r="263" spans="18:19" ht="12.75">
      <c r="R263" s="6">
        <v>3.589999999999967</v>
      </c>
      <c r="S263" s="6">
        <v>90.43</v>
      </c>
    </row>
    <row r="264" spans="18:19" ht="12.75">
      <c r="R264" s="6">
        <v>3.599999999999967</v>
      </c>
      <c r="S264" s="6">
        <v>90.66</v>
      </c>
    </row>
    <row r="265" spans="18:19" ht="12.75">
      <c r="R265" s="6">
        <v>3.6099999999999666</v>
      </c>
      <c r="S265" s="6">
        <v>90.9</v>
      </c>
    </row>
    <row r="266" spans="18:19" ht="12.75">
      <c r="R266" s="6">
        <v>3.6199999999999664</v>
      </c>
      <c r="S266" s="6">
        <v>91.13</v>
      </c>
    </row>
    <row r="267" spans="18:19" ht="12.75">
      <c r="R267" s="6">
        <v>3.629999999999966</v>
      </c>
      <c r="S267" s="6">
        <v>91.36</v>
      </c>
    </row>
    <row r="268" spans="18:19" ht="12.75">
      <c r="R268" s="6">
        <v>3.639999999999966</v>
      </c>
      <c r="S268" s="6">
        <v>91.6</v>
      </c>
    </row>
    <row r="269" spans="18:19" ht="12.75">
      <c r="R269" s="6">
        <v>3.6499999999999657</v>
      </c>
      <c r="S269" s="6">
        <v>91.83</v>
      </c>
    </row>
    <row r="270" spans="18:19" ht="12.75">
      <c r="R270" s="6">
        <v>3.6599999999999655</v>
      </c>
      <c r="S270" s="6">
        <v>92.06</v>
      </c>
    </row>
    <row r="271" spans="18:19" ht="12.75">
      <c r="R271" s="6">
        <v>3.6699999999999653</v>
      </c>
      <c r="S271" s="6">
        <v>92.3</v>
      </c>
    </row>
    <row r="272" spans="18:19" ht="12.75">
      <c r="R272" s="6">
        <v>3.679999999999965</v>
      </c>
      <c r="S272" s="6">
        <v>92.53</v>
      </c>
    </row>
    <row r="273" spans="18:19" ht="12.75">
      <c r="R273" s="6">
        <v>3.689999999999965</v>
      </c>
      <c r="S273" s="6">
        <v>92.76</v>
      </c>
    </row>
    <row r="274" spans="18:19" ht="12.75">
      <c r="R274" s="6">
        <v>3.6999999999999647</v>
      </c>
      <c r="S274" s="6">
        <v>93</v>
      </c>
    </row>
    <row r="275" spans="18:19" ht="12.75">
      <c r="R275" s="6">
        <v>3.7099999999999644</v>
      </c>
      <c r="S275" s="6">
        <v>93.23</v>
      </c>
    </row>
    <row r="276" spans="18:19" ht="12.75">
      <c r="R276" s="6">
        <v>3.7199999999999642</v>
      </c>
      <c r="S276" s="6">
        <v>93.46</v>
      </c>
    </row>
    <row r="277" spans="18:19" ht="12.75">
      <c r="R277" s="6">
        <v>3.729999999999964</v>
      </c>
      <c r="S277" s="6">
        <v>93.7</v>
      </c>
    </row>
    <row r="278" spans="18:19" ht="12.75">
      <c r="R278" s="6">
        <v>3.739999999999964</v>
      </c>
      <c r="S278" s="6">
        <v>93.93</v>
      </c>
    </row>
    <row r="279" spans="18:19" ht="12.75">
      <c r="R279" s="6">
        <v>3.7499999999999636</v>
      </c>
      <c r="S279" s="6">
        <v>94.16</v>
      </c>
    </row>
    <row r="280" spans="18:19" ht="12.75">
      <c r="R280" s="6">
        <v>3.7599999999999634</v>
      </c>
      <c r="S280" s="6">
        <v>94.4</v>
      </c>
    </row>
    <row r="281" spans="18:19" ht="12.75">
      <c r="R281" s="6">
        <v>3.769999999999963</v>
      </c>
      <c r="S281" s="6">
        <v>94.63</v>
      </c>
    </row>
    <row r="282" spans="18:19" ht="12.75">
      <c r="R282" s="6">
        <v>3.779999999999963</v>
      </c>
      <c r="S282" s="6">
        <v>94.86</v>
      </c>
    </row>
    <row r="283" spans="18:19" ht="12.75">
      <c r="R283" s="6">
        <v>3.7899999999999627</v>
      </c>
      <c r="S283" s="6">
        <v>95.1</v>
      </c>
    </row>
    <row r="284" spans="18:19" ht="12.75">
      <c r="R284" s="6">
        <v>3.7999999999999625</v>
      </c>
      <c r="S284" s="6">
        <v>95.33</v>
      </c>
    </row>
    <row r="285" spans="18:19" ht="12.75">
      <c r="R285" s="6">
        <v>3.8099999999999623</v>
      </c>
      <c r="S285" s="6">
        <v>95.56</v>
      </c>
    </row>
    <row r="286" spans="18:19" ht="12.75">
      <c r="R286" s="6">
        <v>3.819999999999962</v>
      </c>
      <c r="S286" s="6">
        <v>95.8</v>
      </c>
    </row>
    <row r="287" spans="18:19" ht="12.75">
      <c r="R287" s="6">
        <v>3.829999999999962</v>
      </c>
      <c r="S287" s="6">
        <v>96.03</v>
      </c>
    </row>
    <row r="288" spans="18:19" ht="12.75">
      <c r="R288" s="6">
        <v>3.8399999999999617</v>
      </c>
      <c r="S288" s="6">
        <v>96.26</v>
      </c>
    </row>
    <row r="289" spans="18:19" ht="12.75">
      <c r="R289" s="6">
        <v>3.8499999999999615</v>
      </c>
      <c r="S289" s="6">
        <v>96.5</v>
      </c>
    </row>
    <row r="290" spans="18:19" ht="12.75">
      <c r="R290" s="6">
        <v>3.8599999999999612</v>
      </c>
      <c r="S290" s="6">
        <v>96.73</v>
      </c>
    </row>
    <row r="291" spans="18:19" ht="12.75">
      <c r="R291" s="6">
        <v>3.869999999999961</v>
      </c>
      <c r="S291" s="6">
        <v>96.96</v>
      </c>
    </row>
    <row r="292" spans="18:19" ht="12.75">
      <c r="R292" s="6">
        <v>3.879999999999961</v>
      </c>
      <c r="S292" s="6">
        <v>97.2</v>
      </c>
    </row>
    <row r="293" spans="18:19" ht="12.75">
      <c r="R293" s="6">
        <v>3.8899999999999606</v>
      </c>
      <c r="S293" s="6">
        <v>97.43</v>
      </c>
    </row>
    <row r="294" spans="18:19" ht="12.75">
      <c r="R294" s="6">
        <v>3.8999999999999604</v>
      </c>
      <c r="S294" s="6">
        <v>97.66</v>
      </c>
    </row>
    <row r="295" spans="18:19" ht="12.75">
      <c r="R295" s="6">
        <v>3.90999999999996</v>
      </c>
      <c r="S295" s="6">
        <v>97.9</v>
      </c>
    </row>
    <row r="296" spans="18:19" ht="12.75">
      <c r="R296" s="6">
        <v>3.91999999999996</v>
      </c>
      <c r="S296" s="6">
        <v>98.13</v>
      </c>
    </row>
    <row r="297" spans="18:19" ht="12.75">
      <c r="R297" s="6">
        <v>3.9299999999999597</v>
      </c>
      <c r="S297" s="6">
        <v>98.36</v>
      </c>
    </row>
    <row r="298" spans="18:19" ht="12.75">
      <c r="R298" s="6">
        <v>3.9399999999999595</v>
      </c>
      <c r="S298" s="6">
        <v>98.6</v>
      </c>
    </row>
    <row r="299" spans="18:19" ht="12.75">
      <c r="R299" s="6">
        <v>3.9499999999999593</v>
      </c>
      <c r="S299" s="6">
        <v>98.83</v>
      </c>
    </row>
    <row r="300" spans="18:19" ht="12.75">
      <c r="R300" s="6">
        <v>3.959999999999959</v>
      </c>
      <c r="S300" s="6">
        <v>99.06</v>
      </c>
    </row>
    <row r="301" spans="18:19" ht="12.75">
      <c r="R301" s="6">
        <v>3.969999999999959</v>
      </c>
      <c r="S301" s="6">
        <v>99.3</v>
      </c>
    </row>
    <row r="302" spans="18:19" ht="12.75">
      <c r="R302" s="6">
        <v>3.9799999999999587</v>
      </c>
      <c r="S302" s="6">
        <v>99.53</v>
      </c>
    </row>
    <row r="303" spans="18:19" ht="12.75">
      <c r="R303" s="6">
        <v>3.9899999999999585</v>
      </c>
      <c r="S303" s="6">
        <v>99.76</v>
      </c>
    </row>
    <row r="304" spans="18:19" ht="12.75">
      <c r="R304" s="6">
        <v>3.9999999999999583</v>
      </c>
      <c r="S304" s="6">
        <v>100</v>
      </c>
    </row>
    <row r="305" spans="18:19" ht="12.75">
      <c r="R305" s="6">
        <v>4.009999999999958</v>
      </c>
      <c r="S305" s="6" t="s">
        <v>18</v>
      </c>
    </row>
  </sheetData>
  <sheetProtection selectLockedCells="1" selectUnlockedCells="1"/>
  <mergeCells count="3">
    <mergeCell ref="B2:E2"/>
    <mergeCell ref="F2:H2"/>
    <mergeCell ref="I2:I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workbookViewId="0" topLeftCell="A16">
      <selection activeCell="B28" sqref="B28"/>
    </sheetView>
  </sheetViews>
  <sheetFormatPr defaultColWidth="9.00390625" defaultRowHeight="12.75"/>
  <cols>
    <col min="1" max="1" width="5.00390625" style="9" customWidth="1"/>
    <col min="2" max="2" width="18.125" style="10" customWidth="1"/>
    <col min="3" max="3" width="15.25390625" style="11" customWidth="1"/>
    <col min="4" max="4" width="0" style="12" hidden="1" customWidth="1"/>
    <col min="5" max="5" width="0" style="13" hidden="1" customWidth="1"/>
    <col min="6" max="6" width="0" style="10" hidden="1" customWidth="1"/>
    <col min="7" max="7" width="0" style="11" hidden="1" customWidth="1"/>
    <col min="8" max="9" width="0" style="10" hidden="1" customWidth="1"/>
    <col min="10" max="10" width="0" style="14" hidden="1" customWidth="1"/>
    <col min="11" max="12" width="0" style="10" hidden="1" customWidth="1"/>
    <col min="13" max="13" width="9.875" style="10" customWidth="1"/>
    <col min="14" max="16384" width="9.125" style="10" customWidth="1"/>
  </cols>
  <sheetData>
    <row r="1" spans="1:10" s="16" customFormat="1" ht="12.75">
      <c r="A1" s="15"/>
      <c r="C1" s="17"/>
      <c r="D1" s="18" t="s">
        <v>21</v>
      </c>
      <c r="E1" s="19"/>
      <c r="G1" s="17"/>
      <c r="I1" s="16" t="s">
        <v>22</v>
      </c>
      <c r="J1" s="20"/>
    </row>
    <row r="2" spans="1:3" ht="15" customHeight="1">
      <c r="A2" s="21" t="s">
        <v>23</v>
      </c>
      <c r="C2" s="11" t="s">
        <v>24</v>
      </c>
    </row>
    <row r="3" ht="15" customHeight="1">
      <c r="C3" s="22" t="s">
        <v>25</v>
      </c>
    </row>
    <row r="4" spans="1:13" ht="12.75" customHeight="1">
      <c r="A4" s="23"/>
      <c r="B4" s="24"/>
      <c r="C4" s="25"/>
      <c r="D4" s="26"/>
      <c r="E4" s="27"/>
      <c r="F4" s="24"/>
      <c r="G4" s="28"/>
      <c r="H4" s="28"/>
      <c r="I4" s="29"/>
      <c r="J4" s="29"/>
      <c r="K4" s="30"/>
      <c r="L4" s="29"/>
      <c r="M4" s="30" t="s">
        <v>26</v>
      </c>
    </row>
    <row r="5" spans="1:13" s="38" customFormat="1" ht="34.5" customHeight="1">
      <c r="A5" s="31" t="s">
        <v>27</v>
      </c>
      <c r="B5" s="32" t="s">
        <v>28</v>
      </c>
      <c r="C5" s="33" t="s">
        <v>29</v>
      </c>
      <c r="D5" s="34"/>
      <c r="E5" s="35"/>
      <c r="F5" s="36"/>
      <c r="G5" s="33"/>
      <c r="H5" s="37"/>
      <c r="I5" s="29"/>
      <c r="J5" s="29"/>
      <c r="K5" s="30"/>
      <c r="L5" s="29"/>
      <c r="M5" s="30"/>
    </row>
    <row r="6" spans="1:13" s="38" customFormat="1" ht="34.5" customHeight="1">
      <c r="A6" s="31"/>
      <c r="B6" s="32"/>
      <c r="C6" s="33"/>
      <c r="D6" s="34"/>
      <c r="E6" s="35"/>
      <c r="F6" s="36"/>
      <c r="G6" s="33"/>
      <c r="H6" s="37"/>
      <c r="I6" s="29"/>
      <c r="J6" s="39"/>
      <c r="K6" s="30"/>
      <c r="L6" s="29"/>
      <c r="M6" s="29"/>
    </row>
    <row r="7" spans="1:13" ht="15" customHeight="1">
      <c r="A7" s="40">
        <v>1</v>
      </c>
      <c r="B7" s="41" t="s">
        <v>30</v>
      </c>
      <c r="C7" s="42" t="s">
        <v>31</v>
      </c>
      <c r="D7" s="43"/>
      <c r="E7" s="44"/>
      <c r="F7" s="41"/>
      <c r="G7" s="42"/>
      <c r="H7" s="41"/>
      <c r="I7" s="45"/>
      <c r="J7" s="46"/>
      <c r="K7" s="47"/>
      <c r="L7" s="47"/>
      <c r="M7" s="47" t="s">
        <v>32</v>
      </c>
    </row>
    <row r="8" spans="1:13" ht="15" customHeight="1">
      <c r="A8" s="40">
        <v>2</v>
      </c>
      <c r="B8" s="41" t="s">
        <v>33</v>
      </c>
      <c r="C8" s="42" t="s">
        <v>34</v>
      </c>
      <c r="D8" s="43"/>
      <c r="E8" s="44"/>
      <c r="F8" s="41"/>
      <c r="G8" s="42"/>
      <c r="H8" s="41"/>
      <c r="I8" s="48"/>
      <c r="J8" s="49"/>
      <c r="K8" s="47"/>
      <c r="L8" s="47"/>
      <c r="M8" s="47" t="s">
        <v>32</v>
      </c>
    </row>
    <row r="9" spans="1:13" ht="15" customHeight="1">
      <c r="A9" s="40">
        <v>3</v>
      </c>
      <c r="B9" s="50" t="s">
        <v>35</v>
      </c>
      <c r="C9" s="51" t="s">
        <v>36</v>
      </c>
      <c r="D9" s="52"/>
      <c r="E9" s="44"/>
      <c r="F9" s="41"/>
      <c r="G9" s="42"/>
      <c r="H9" s="41"/>
      <c r="I9" s="53"/>
      <c r="J9" s="54"/>
      <c r="K9" s="47"/>
      <c r="L9" s="47"/>
      <c r="M9" s="47" t="s">
        <v>37</v>
      </c>
    </row>
    <row r="10" spans="1:13" ht="15" customHeight="1">
      <c r="A10" s="40">
        <v>4</v>
      </c>
      <c r="B10" s="41" t="s">
        <v>38</v>
      </c>
      <c r="C10" s="42" t="s">
        <v>39</v>
      </c>
      <c r="D10" s="43"/>
      <c r="E10" s="44"/>
      <c r="F10" s="41"/>
      <c r="G10" s="42"/>
      <c r="H10" s="41"/>
      <c r="I10" s="48"/>
      <c r="J10" s="55"/>
      <c r="K10" s="47"/>
      <c r="L10" s="47"/>
      <c r="M10" s="47" t="s">
        <v>37</v>
      </c>
    </row>
    <row r="11" spans="1:13" ht="15" customHeight="1">
      <c r="A11" s="40">
        <v>5</v>
      </c>
      <c r="B11" s="41" t="s">
        <v>40</v>
      </c>
      <c r="C11" s="42" t="s">
        <v>41</v>
      </c>
      <c r="D11" s="43"/>
      <c r="E11" s="44"/>
      <c r="F11" s="41"/>
      <c r="G11" s="42"/>
      <c r="H11" s="41"/>
      <c r="I11" s="48"/>
      <c r="J11" s="55"/>
      <c r="K11" s="47"/>
      <c r="L11" s="47"/>
      <c r="M11" s="47" t="s">
        <v>37</v>
      </c>
    </row>
    <row r="12" spans="1:13" ht="15" customHeight="1">
      <c r="A12" s="40">
        <v>6</v>
      </c>
      <c r="B12" s="50" t="s">
        <v>42</v>
      </c>
      <c r="C12" s="51" t="s">
        <v>43</v>
      </c>
      <c r="D12" s="52"/>
      <c r="E12" s="44"/>
      <c r="F12" s="41"/>
      <c r="G12" s="56"/>
      <c r="H12" s="41"/>
      <c r="I12" s="41"/>
      <c r="J12" s="57"/>
      <c r="K12" s="47"/>
      <c r="L12" s="47"/>
      <c r="M12" s="47" t="s">
        <v>37</v>
      </c>
    </row>
    <row r="13" spans="1:13" ht="15" customHeight="1">
      <c r="A13" s="40">
        <v>7</v>
      </c>
      <c r="B13" s="41" t="s">
        <v>44</v>
      </c>
      <c r="C13" s="42" t="s">
        <v>45</v>
      </c>
      <c r="D13" s="43"/>
      <c r="E13" s="44"/>
      <c r="F13" s="41"/>
      <c r="G13" s="42"/>
      <c r="H13" s="41"/>
      <c r="I13" s="58"/>
      <c r="J13" s="59"/>
      <c r="K13" s="47"/>
      <c r="L13" s="47"/>
      <c r="M13" s="47" t="s">
        <v>46</v>
      </c>
    </row>
    <row r="14" spans="1:13" ht="15" customHeight="1">
      <c r="A14" s="40">
        <v>8</v>
      </c>
      <c r="B14" s="41" t="s">
        <v>47</v>
      </c>
      <c r="C14" s="42" t="s">
        <v>48</v>
      </c>
      <c r="D14" s="60"/>
      <c r="E14" s="44"/>
      <c r="F14" s="41"/>
      <c r="G14" s="42"/>
      <c r="H14" s="41"/>
      <c r="I14" s="61"/>
      <c r="J14" s="61"/>
      <c r="K14" s="47"/>
      <c r="L14" s="47"/>
      <c r="M14" s="50"/>
    </row>
    <row r="15" spans="1:13" ht="15" customHeight="1">
      <c r="A15" s="40">
        <v>9</v>
      </c>
      <c r="B15" s="41" t="s">
        <v>49</v>
      </c>
      <c r="C15" s="42" t="s">
        <v>50</v>
      </c>
      <c r="D15" s="43"/>
      <c r="E15" s="44"/>
      <c r="F15" s="41"/>
      <c r="G15" s="42"/>
      <c r="H15" s="41"/>
      <c r="I15" s="62"/>
      <c r="J15" s="55"/>
      <c r="K15" s="47"/>
      <c r="L15" s="47"/>
      <c r="M15" s="50"/>
    </row>
    <row r="16" spans="1:13" ht="15" customHeight="1">
      <c r="A16" s="40">
        <v>10</v>
      </c>
      <c r="B16" s="41" t="s">
        <v>51</v>
      </c>
      <c r="C16" s="42" t="s">
        <v>52</v>
      </c>
      <c r="D16" s="43"/>
      <c r="E16" s="44"/>
      <c r="F16" s="41"/>
      <c r="G16" s="42"/>
      <c r="H16" s="41"/>
      <c r="I16" s="63"/>
      <c r="J16" s="64"/>
      <c r="K16" s="47"/>
      <c r="L16" s="47"/>
      <c r="M16" s="50"/>
    </row>
    <row r="17" spans="1:13" ht="15" customHeight="1">
      <c r="A17" s="40">
        <v>11</v>
      </c>
      <c r="B17" s="50" t="s">
        <v>53</v>
      </c>
      <c r="C17" s="51" t="s">
        <v>54</v>
      </c>
      <c r="D17" s="52"/>
      <c r="E17" s="65"/>
      <c r="F17" s="41"/>
      <c r="G17" s="42"/>
      <c r="H17" s="41"/>
      <c r="I17" s="41"/>
      <c r="J17" s="57"/>
      <c r="K17" s="47"/>
      <c r="L17" s="47"/>
      <c r="M17" s="50"/>
    </row>
    <row r="18" spans="1:13" ht="15" customHeight="1">
      <c r="A18" s="40">
        <v>12</v>
      </c>
      <c r="B18" s="50" t="s">
        <v>55</v>
      </c>
      <c r="C18" s="51" t="s">
        <v>56</v>
      </c>
      <c r="D18" s="52"/>
      <c r="E18" s="65"/>
      <c r="F18" s="41"/>
      <c r="G18" s="42"/>
      <c r="H18" s="41"/>
      <c r="I18" s="41"/>
      <c r="J18" s="53"/>
      <c r="K18" s="47"/>
      <c r="L18" s="47"/>
      <c r="M18" s="50"/>
    </row>
    <row r="19" spans="1:13" ht="15" customHeight="1">
      <c r="A19" s="40">
        <v>13</v>
      </c>
      <c r="B19" s="41" t="s">
        <v>57</v>
      </c>
      <c r="C19" s="42" t="s">
        <v>58</v>
      </c>
      <c r="D19" s="43"/>
      <c r="E19" s="44"/>
      <c r="F19" s="41"/>
      <c r="G19" s="42"/>
      <c r="H19" s="41"/>
      <c r="I19" s="66"/>
      <c r="J19" s="66"/>
      <c r="K19" s="47"/>
      <c r="L19" s="47"/>
      <c r="M19" s="50"/>
    </row>
    <row r="20" spans="1:13" ht="15" customHeight="1">
      <c r="A20" s="40">
        <v>14</v>
      </c>
      <c r="B20" s="41" t="s">
        <v>59</v>
      </c>
      <c r="C20" s="42" t="s">
        <v>60</v>
      </c>
      <c r="D20" s="43"/>
      <c r="E20" s="44"/>
      <c r="F20" s="41"/>
      <c r="G20" s="42"/>
      <c r="H20" s="41"/>
      <c r="I20" s="49"/>
      <c r="J20" s="55"/>
      <c r="K20" s="47"/>
      <c r="L20" s="47"/>
      <c r="M20" s="50"/>
    </row>
    <row r="21" spans="1:13" ht="15" customHeight="1">
      <c r="A21" s="40">
        <v>15</v>
      </c>
      <c r="B21" s="41" t="s">
        <v>61</v>
      </c>
      <c r="C21" s="42" t="s">
        <v>62</v>
      </c>
      <c r="D21" s="43"/>
      <c r="E21" s="44"/>
      <c r="F21" s="41"/>
      <c r="G21" s="42"/>
      <c r="H21" s="41"/>
      <c r="I21" s="67"/>
      <c r="J21" s="67"/>
      <c r="K21" s="47"/>
      <c r="L21" s="47"/>
      <c r="M21" s="50"/>
    </row>
    <row r="22" spans="1:12" ht="18" customHeight="1">
      <c r="A22" s="68"/>
      <c r="B22" s="69"/>
      <c r="C22" s="70"/>
      <c r="D22" s="71"/>
      <c r="G22" s="72"/>
      <c r="K22" s="73"/>
      <c r="L22" s="73"/>
    </row>
    <row r="23" spans="1:12" ht="18" customHeight="1">
      <c r="A23" s="68"/>
      <c r="C23" s="70"/>
      <c r="D23" s="71"/>
      <c r="G23" s="72"/>
      <c r="K23" s="73"/>
      <c r="L23" s="73"/>
    </row>
    <row r="24" spans="1:12" ht="18" customHeight="1">
      <c r="A24" s="68"/>
      <c r="C24" s="70"/>
      <c r="D24" s="71"/>
      <c r="G24" s="72"/>
      <c r="K24" s="73"/>
      <c r="L24" s="73"/>
    </row>
    <row r="25" spans="1:8" ht="12.75">
      <c r="A25" s="68"/>
      <c r="B25" s="74"/>
      <c r="C25" s="69" t="s">
        <v>63</v>
      </c>
      <c r="D25" s="75"/>
      <c r="E25" s="73"/>
      <c r="F25" s="73"/>
      <c r="G25" s="72"/>
      <c r="H25" s="73"/>
    </row>
    <row r="26" spans="1:8" ht="12.75">
      <c r="A26" s="68"/>
      <c r="B26" s="74"/>
      <c r="C26" s="75" t="s">
        <v>64</v>
      </c>
      <c r="D26" s="75"/>
      <c r="E26" s="73"/>
      <c r="F26" s="73"/>
      <c r="G26" s="72"/>
      <c r="H26" s="73"/>
    </row>
    <row r="27" spans="1:8" ht="12.75">
      <c r="A27" s="68"/>
      <c r="B27" s="74"/>
      <c r="C27" s="75" t="s">
        <v>65</v>
      </c>
      <c r="D27" s="75"/>
      <c r="E27" s="73"/>
      <c r="F27" s="73"/>
      <c r="G27" s="72"/>
      <c r="H27" s="73"/>
    </row>
    <row r="28" spans="1:10" ht="12.75">
      <c r="A28" s="68"/>
      <c r="B28" s="76"/>
      <c r="C28" s="77"/>
      <c r="D28" s="78"/>
      <c r="E28" s="79" t="s">
        <v>66</v>
      </c>
      <c r="G28" s="79"/>
      <c r="H28" s="80"/>
      <c r="I28" s="16"/>
      <c r="J28" s="20"/>
    </row>
    <row r="29" spans="1:8" ht="12.75">
      <c r="A29" s="68"/>
      <c r="B29" s="74"/>
      <c r="C29" s="75"/>
      <c r="D29" s="75"/>
      <c r="E29" s="73"/>
      <c r="F29" s="73"/>
      <c r="G29" s="72"/>
      <c r="H29" s="73"/>
    </row>
    <row r="30" spans="1:8" ht="30.75" customHeight="1">
      <c r="A30" s="68"/>
      <c r="B30" s="81"/>
      <c r="C30" s="75"/>
      <c r="D30" s="75"/>
      <c r="E30" s="73"/>
      <c r="F30" s="73"/>
      <c r="G30" s="72"/>
      <c r="H30" s="73"/>
    </row>
    <row r="31" spans="1:8" ht="25.5" customHeight="1">
      <c r="A31" s="68"/>
      <c r="B31" s="81"/>
      <c r="C31" s="75"/>
      <c r="D31" s="75"/>
      <c r="E31" s="73"/>
      <c r="F31" s="73"/>
      <c r="G31" s="72"/>
      <c r="H31" s="73"/>
    </row>
    <row r="32" spans="1:9" ht="27" customHeight="1">
      <c r="A32" s="68"/>
      <c r="B32" s="81"/>
      <c r="C32" s="75"/>
      <c r="D32" s="75"/>
      <c r="E32" s="73"/>
      <c r="F32" s="73"/>
      <c r="G32" s="72"/>
      <c r="H32" s="73"/>
      <c r="I32" s="10" t="s">
        <v>67</v>
      </c>
    </row>
    <row r="33" spans="1:9" ht="12.75">
      <c r="A33" s="68"/>
      <c r="B33" s="81"/>
      <c r="C33" s="75"/>
      <c r="D33" s="75"/>
      <c r="E33" s="73"/>
      <c r="F33" s="73"/>
      <c r="G33" s="72"/>
      <c r="H33" s="73"/>
      <c r="I33" s="73" t="s">
        <v>68</v>
      </c>
    </row>
    <row r="34" spans="1:8" ht="12.75">
      <c r="A34" s="68"/>
      <c r="B34" s="81"/>
      <c r="C34" s="75"/>
      <c r="D34" s="75"/>
      <c r="E34" s="73"/>
      <c r="F34" s="73"/>
      <c r="G34" s="72"/>
      <c r="H34" s="73"/>
    </row>
    <row r="35" spans="2:10" ht="12.75">
      <c r="B35" s="73"/>
      <c r="C35" s="72"/>
      <c r="D35" s="82"/>
      <c r="E35" s="83"/>
      <c r="F35" s="73"/>
      <c r="G35" s="72"/>
      <c r="H35" s="73"/>
      <c r="I35" s="73"/>
      <c r="J35" s="84"/>
    </row>
    <row r="36" spans="2:10" ht="12.75">
      <c r="B36" s="73"/>
      <c r="C36" s="72"/>
      <c r="D36" s="82"/>
      <c r="E36" s="83"/>
      <c r="F36" s="73"/>
      <c r="G36" s="72"/>
      <c r="H36" s="73"/>
      <c r="I36" s="73"/>
      <c r="J36" s="84"/>
    </row>
    <row r="37" spans="2:10" ht="12.75">
      <c r="B37" s="73"/>
      <c r="C37" s="72"/>
      <c r="D37" s="82"/>
      <c r="E37" s="83"/>
      <c r="F37" s="73"/>
      <c r="G37" s="72"/>
      <c r="H37" s="73"/>
      <c r="I37" s="73"/>
      <c r="J37" s="84"/>
    </row>
    <row r="38" spans="2:10" ht="12.75">
      <c r="B38" s="73"/>
      <c r="C38" s="72"/>
      <c r="D38" s="82"/>
      <c r="E38" s="83"/>
      <c r="F38" s="73"/>
      <c r="G38" s="72"/>
      <c r="H38" s="73"/>
      <c r="I38" s="73"/>
      <c r="J38" s="84"/>
    </row>
    <row r="39" spans="2:10" ht="12.75">
      <c r="B39" s="73"/>
      <c r="C39" s="72"/>
      <c r="D39" s="82"/>
      <c r="E39" s="83"/>
      <c r="F39" s="73"/>
      <c r="G39" s="72"/>
      <c r="H39" s="73"/>
      <c r="I39" s="73"/>
      <c r="J39" s="84"/>
    </row>
    <row r="40" spans="2:10" ht="12.75">
      <c r="B40" s="73"/>
      <c r="C40" s="72"/>
      <c r="D40" s="82"/>
      <c r="E40" s="83"/>
      <c r="F40" s="73"/>
      <c r="G40" s="72"/>
      <c r="H40" s="73"/>
      <c r="I40" s="73"/>
      <c r="J40" s="84"/>
    </row>
    <row r="41" spans="2:10" ht="12.75">
      <c r="B41" s="73"/>
      <c r="C41"/>
      <c r="D41" s="82"/>
      <c r="E41" s="83"/>
      <c r="F41" s="73"/>
      <c r="G41" s="72"/>
      <c r="H41" s="73"/>
      <c r="I41" s="73"/>
      <c r="J41" s="84"/>
    </row>
    <row r="42" spans="2:10" ht="12.75">
      <c r="B42" s="73"/>
      <c r="C42" s="85"/>
      <c r="D42" s="82"/>
      <c r="E42" s="83"/>
      <c r="F42" s="73"/>
      <c r="G42" s="72"/>
      <c r="H42" s="73"/>
      <c r="I42" s="73"/>
      <c r="J42" s="84"/>
    </row>
    <row r="43" spans="2:10" ht="12.75">
      <c r="B43" s="73"/>
      <c r="C43" s="72"/>
      <c r="D43" s="82"/>
      <c r="E43" s="83"/>
      <c r="F43" s="73"/>
      <c r="G43" s="72"/>
      <c r="H43" s="73"/>
      <c r="I43" s="73"/>
      <c r="J43" s="84"/>
    </row>
    <row r="44" spans="2:10" ht="12.75">
      <c r="B44" s="80"/>
      <c r="C44" s="79"/>
      <c r="D44" s="86"/>
      <c r="E44" s="87"/>
      <c r="F44" s="80"/>
      <c r="G44" s="72"/>
      <c r="H44" s="73"/>
      <c r="I44" s="73"/>
      <c r="J44" s="84"/>
    </row>
    <row r="45" spans="2:10" ht="12.75">
      <c r="B45" s="73"/>
      <c r="C45" s="72"/>
      <c r="D45" s="82"/>
      <c r="E45" s="83"/>
      <c r="F45" s="73"/>
      <c r="G45" s="72"/>
      <c r="H45" s="73"/>
      <c r="I45" s="73"/>
      <c r="J45" s="84"/>
    </row>
    <row r="46" spans="2:10" ht="12.75">
      <c r="B46" s="73"/>
      <c r="C46" s="72"/>
      <c r="D46" s="82"/>
      <c r="E46" s="83"/>
      <c r="F46" s="73"/>
      <c r="G46" s="72"/>
      <c r="H46" s="73"/>
      <c r="I46" s="73"/>
      <c r="J46" s="84"/>
    </row>
    <row r="47" spans="2:10" ht="12.75">
      <c r="B47" s="73"/>
      <c r="C47" s="72"/>
      <c r="D47" s="82"/>
      <c r="E47" s="83"/>
      <c r="F47" s="73"/>
      <c r="G47" s="72"/>
      <c r="H47" s="73"/>
      <c r="I47" s="73"/>
      <c r="J47" s="84"/>
    </row>
    <row r="48" spans="2:10" ht="12.75">
      <c r="B48" s="73"/>
      <c r="C48" s="72"/>
      <c r="D48" s="82"/>
      <c r="E48" s="83"/>
      <c r="F48" s="73"/>
      <c r="G48" s="72"/>
      <c r="H48" s="73"/>
      <c r="I48" s="73"/>
      <c r="J48" s="84"/>
    </row>
    <row r="49" spans="2:10" ht="12.75">
      <c r="B49" s="73"/>
      <c r="C49" s="72"/>
      <c r="D49" s="82"/>
      <c r="E49" s="83"/>
      <c r="F49" s="73"/>
      <c r="G49" s="72"/>
      <c r="H49" s="73"/>
      <c r="I49" s="73"/>
      <c r="J49" s="84"/>
    </row>
    <row r="50" spans="2:10" ht="12.75">
      <c r="B50" s="73"/>
      <c r="C50" s="72"/>
      <c r="D50" s="82"/>
      <c r="E50" s="83"/>
      <c r="F50" s="73"/>
      <c r="G50" s="72"/>
      <c r="H50" s="73"/>
      <c r="I50" s="73"/>
      <c r="J50" s="84"/>
    </row>
    <row r="51" spans="2:10" ht="12.75">
      <c r="B51" s="73"/>
      <c r="C51" s="72"/>
      <c r="D51" s="82"/>
      <c r="E51" s="83"/>
      <c r="F51" s="73"/>
      <c r="G51" s="72"/>
      <c r="H51" s="73"/>
      <c r="I51" s="73"/>
      <c r="J51" s="84"/>
    </row>
    <row r="52" spans="2:10" ht="12.75">
      <c r="B52" s="73"/>
      <c r="C52" s="72"/>
      <c r="D52" s="82"/>
      <c r="E52" s="83"/>
      <c r="F52" s="73"/>
      <c r="G52" s="72"/>
      <c r="H52" s="73"/>
      <c r="I52" s="73"/>
      <c r="J52" s="84"/>
    </row>
    <row r="53" spans="2:10" ht="12.75">
      <c r="B53" s="73"/>
      <c r="C53" s="72"/>
      <c r="D53" s="82"/>
      <c r="E53" s="83"/>
      <c r="F53" s="73"/>
      <c r="G53" s="72"/>
      <c r="H53" s="73"/>
      <c r="I53" s="73"/>
      <c r="J53" s="84"/>
    </row>
    <row r="54" spans="2:10" ht="12.75">
      <c r="B54" s="73"/>
      <c r="C54" s="72"/>
      <c r="D54" s="82"/>
      <c r="E54" s="83"/>
      <c r="F54" s="73"/>
      <c r="G54" s="72"/>
      <c r="H54" s="73"/>
      <c r="I54" s="73"/>
      <c r="J54" s="84"/>
    </row>
    <row r="55" spans="2:10" ht="12.75">
      <c r="B55" s="73"/>
      <c r="C55" s="72"/>
      <c r="D55" s="82"/>
      <c r="E55" s="83"/>
      <c r="F55" s="73"/>
      <c r="G55" s="72"/>
      <c r="H55" s="73"/>
      <c r="I55" s="73"/>
      <c r="J55" s="84"/>
    </row>
    <row r="56" spans="2:10" ht="12.75">
      <c r="B56" s="73"/>
      <c r="C56" s="72"/>
      <c r="D56" s="82"/>
      <c r="E56" s="83"/>
      <c r="F56" s="73"/>
      <c r="G56" s="72"/>
      <c r="H56" s="73"/>
      <c r="I56" s="73"/>
      <c r="J56" s="84"/>
    </row>
    <row r="57" spans="2:10" ht="12.75">
      <c r="B57" s="73"/>
      <c r="C57" s="72"/>
      <c r="D57" s="82"/>
      <c r="E57" s="83"/>
      <c r="F57" s="73"/>
      <c r="G57" s="72"/>
      <c r="H57" s="73"/>
      <c r="I57" s="73"/>
      <c r="J57" s="84"/>
    </row>
    <row r="58" spans="2:10" ht="12.75">
      <c r="B58" s="73"/>
      <c r="C58" s="72"/>
      <c r="D58" s="82"/>
      <c r="E58" s="83"/>
      <c r="F58" s="73"/>
      <c r="G58" s="72"/>
      <c r="H58" s="73"/>
      <c r="I58" s="73"/>
      <c r="J58" s="84"/>
    </row>
    <row r="59" spans="2:10" ht="12.75">
      <c r="B59" s="73"/>
      <c r="C59" s="72"/>
      <c r="D59" s="82"/>
      <c r="E59" s="83"/>
      <c r="F59" s="73"/>
      <c r="G59" s="72"/>
      <c r="H59" s="73"/>
      <c r="I59" s="73"/>
      <c r="J59" s="84"/>
    </row>
    <row r="60" spans="2:10" ht="12.75">
      <c r="B60" s="73"/>
      <c r="C60" s="72"/>
      <c r="D60" s="82"/>
      <c r="E60" s="83"/>
      <c r="F60" s="73"/>
      <c r="G60" s="72"/>
      <c r="H60" s="73"/>
      <c r="I60" s="73"/>
      <c r="J60" s="84"/>
    </row>
    <row r="61" spans="2:10" ht="12.75">
      <c r="B61" s="73"/>
      <c r="C61" s="72"/>
      <c r="D61" s="82"/>
      <c r="E61" s="83"/>
      <c r="F61" s="73"/>
      <c r="G61" s="72"/>
      <c r="H61" s="73"/>
      <c r="I61" s="73"/>
      <c r="J61" s="84"/>
    </row>
    <row r="62" spans="2:10" ht="12.75">
      <c r="B62" s="73"/>
      <c r="C62" s="72"/>
      <c r="D62" s="82"/>
      <c r="E62" s="83"/>
      <c r="F62" s="73"/>
      <c r="G62" s="72"/>
      <c r="H62" s="73"/>
      <c r="I62" s="73"/>
      <c r="J62" s="84"/>
    </row>
    <row r="63" spans="2:10" ht="12.75">
      <c r="B63" s="73"/>
      <c r="C63" s="72"/>
      <c r="D63" s="82"/>
      <c r="E63" s="83"/>
      <c r="F63" s="73"/>
      <c r="G63" s="72"/>
      <c r="H63" s="73"/>
      <c r="I63" s="73"/>
      <c r="J63" s="84"/>
    </row>
    <row r="64" spans="2:10" ht="12.75">
      <c r="B64" s="73"/>
      <c r="C64" s="72"/>
      <c r="D64" s="82"/>
      <c r="E64" s="83"/>
      <c r="F64" s="73"/>
      <c r="G64" s="72"/>
      <c r="H64" s="73"/>
      <c r="I64" s="73"/>
      <c r="J64" s="84"/>
    </row>
    <row r="65" spans="2:10" ht="12.75">
      <c r="B65" s="73"/>
      <c r="C65" s="72"/>
      <c r="D65" s="82"/>
      <c r="E65" s="83"/>
      <c r="F65" s="73"/>
      <c r="G65" s="72"/>
      <c r="H65" s="73"/>
      <c r="I65" s="73"/>
      <c r="J65" s="84"/>
    </row>
    <row r="66" spans="2:10" ht="12.75">
      <c r="B66" s="73"/>
      <c r="C66" s="72"/>
      <c r="D66" s="82"/>
      <c r="E66" s="83"/>
      <c r="F66" s="73"/>
      <c r="G66" s="72"/>
      <c r="H66" s="73"/>
      <c r="I66" s="73"/>
      <c r="J66" s="84"/>
    </row>
    <row r="67" spans="2:10" ht="12.75">
      <c r="B67" s="73"/>
      <c r="C67" s="72"/>
      <c r="D67" s="82"/>
      <c r="E67" s="83"/>
      <c r="F67" s="73"/>
      <c r="G67" s="72"/>
      <c r="H67" s="73"/>
      <c r="I67" s="73"/>
      <c r="J67" s="84"/>
    </row>
    <row r="68" spans="2:10" ht="12.75">
      <c r="B68" s="73"/>
      <c r="C68" s="72"/>
      <c r="D68" s="82"/>
      <c r="E68" s="83"/>
      <c r="F68" s="73"/>
      <c r="G68" s="72"/>
      <c r="H68" s="73"/>
      <c r="I68" s="73"/>
      <c r="J68" s="84"/>
    </row>
    <row r="69" spans="2:10" ht="12.75">
      <c r="B69" s="73"/>
      <c r="C69" s="72"/>
      <c r="D69" s="82"/>
      <c r="E69" s="83"/>
      <c r="F69" s="73"/>
      <c r="G69" s="72"/>
      <c r="H69" s="73"/>
      <c r="I69" s="73"/>
      <c r="J69" s="84"/>
    </row>
    <row r="70" spans="2:10" ht="12.75">
      <c r="B70" s="73"/>
      <c r="C70" s="72"/>
      <c r="D70" s="82"/>
      <c r="E70" s="83"/>
      <c r="F70" s="73"/>
      <c r="G70" s="72"/>
      <c r="H70" s="73"/>
      <c r="I70" s="73"/>
      <c r="J70" s="84"/>
    </row>
    <row r="71" spans="2:10" ht="12.75">
      <c r="B71" s="73"/>
      <c r="C71" s="72"/>
      <c r="D71" s="82"/>
      <c r="E71" s="83"/>
      <c r="F71" s="73"/>
      <c r="G71" s="72"/>
      <c r="H71" s="73"/>
      <c r="I71" s="73"/>
      <c r="J71" s="84"/>
    </row>
    <row r="72" spans="2:10" ht="12.75">
      <c r="B72" s="73"/>
      <c r="C72" s="72"/>
      <c r="D72" s="82"/>
      <c r="E72" s="83"/>
      <c r="F72" s="73"/>
      <c r="G72" s="72"/>
      <c r="H72" s="73"/>
      <c r="I72" s="73"/>
      <c r="J72" s="84"/>
    </row>
    <row r="73" spans="2:10" ht="12.75">
      <c r="B73" s="73"/>
      <c r="C73" s="72"/>
      <c r="D73" s="82"/>
      <c r="E73" s="83"/>
      <c r="F73" s="73"/>
      <c r="G73" s="72"/>
      <c r="H73" s="73"/>
      <c r="I73" s="73"/>
      <c r="J73" s="84"/>
    </row>
    <row r="74" spans="2:10" ht="12.75">
      <c r="B74" s="73"/>
      <c r="C74" s="72"/>
      <c r="D74" s="82"/>
      <c r="E74" s="83"/>
      <c r="F74" s="73"/>
      <c r="G74" s="72"/>
      <c r="H74" s="73"/>
      <c r="I74" s="73"/>
      <c r="J74" s="84"/>
    </row>
    <row r="75" spans="2:10" ht="12.75">
      <c r="B75" s="73"/>
      <c r="C75" s="72"/>
      <c r="D75" s="82"/>
      <c r="E75" s="83"/>
      <c r="F75" s="73"/>
      <c r="G75" s="72"/>
      <c r="H75" s="73"/>
      <c r="I75" s="73"/>
      <c r="J75" s="84"/>
    </row>
    <row r="76" spans="2:10" ht="12.75">
      <c r="B76" s="73"/>
      <c r="C76" s="72"/>
      <c r="D76" s="82"/>
      <c r="E76" s="83"/>
      <c r="F76" s="73"/>
      <c r="G76" s="72"/>
      <c r="H76" s="73"/>
      <c r="I76" s="73"/>
      <c r="J76" s="84"/>
    </row>
    <row r="77" spans="2:10" ht="12.75">
      <c r="B77" s="73"/>
      <c r="C77" s="72"/>
      <c r="D77" s="82"/>
      <c r="E77" s="83"/>
      <c r="F77" s="73"/>
      <c r="G77" s="72"/>
      <c r="H77" s="73"/>
      <c r="I77" s="73"/>
      <c r="J77" s="84"/>
    </row>
    <row r="78" spans="2:10" ht="12.75">
      <c r="B78" s="73"/>
      <c r="C78" s="72"/>
      <c r="D78" s="82"/>
      <c r="E78" s="83"/>
      <c r="F78" s="73"/>
      <c r="G78" s="72"/>
      <c r="H78" s="73"/>
      <c r="I78" s="73"/>
      <c r="J78" s="84"/>
    </row>
    <row r="79" spans="2:10" ht="12.75">
      <c r="B79" s="73"/>
      <c r="C79" s="72"/>
      <c r="D79" s="82"/>
      <c r="E79" s="83"/>
      <c r="F79" s="73"/>
      <c r="G79" s="72"/>
      <c r="H79" s="73"/>
      <c r="I79" s="73"/>
      <c r="J79" s="84"/>
    </row>
    <row r="80" spans="2:10" ht="12.75">
      <c r="B80" s="73"/>
      <c r="C80" s="72"/>
      <c r="D80" s="82"/>
      <c r="E80" s="83"/>
      <c r="F80" s="73"/>
      <c r="G80" s="72"/>
      <c r="H80" s="73"/>
      <c r="I80" s="73"/>
      <c r="J80" s="84"/>
    </row>
    <row r="81" spans="2:10" ht="12.75">
      <c r="B81" s="73"/>
      <c r="C81" s="72"/>
      <c r="D81" s="82"/>
      <c r="E81" s="83"/>
      <c r="F81" s="73"/>
      <c r="G81" s="72"/>
      <c r="H81" s="73"/>
      <c r="I81" s="73"/>
      <c r="J81" s="84"/>
    </row>
    <row r="82" spans="2:10" ht="12.75">
      <c r="B82" s="73"/>
      <c r="C82" s="72"/>
      <c r="D82" s="82"/>
      <c r="E82" s="83"/>
      <c r="F82" s="73"/>
      <c r="G82" s="72"/>
      <c r="H82" s="73"/>
      <c r="I82" s="73"/>
      <c r="J82" s="84"/>
    </row>
    <row r="83" spans="2:10" ht="12.75">
      <c r="B83" s="73"/>
      <c r="C83" s="72"/>
      <c r="D83" s="82"/>
      <c r="E83" s="83"/>
      <c r="F83" s="73"/>
      <c r="G83" s="72"/>
      <c r="H83" s="73"/>
      <c r="I83" s="73"/>
      <c r="J83" s="84"/>
    </row>
    <row r="84" spans="2:10" ht="12.75">
      <c r="B84" s="73"/>
      <c r="C84" s="72"/>
      <c r="D84" s="82"/>
      <c r="E84" s="83"/>
      <c r="F84" s="73"/>
      <c r="G84" s="72"/>
      <c r="H84" s="73"/>
      <c r="I84" s="73"/>
      <c r="J84" s="84"/>
    </row>
    <row r="85" spans="2:10" ht="12.75">
      <c r="B85" s="73"/>
      <c r="C85" s="72"/>
      <c r="D85" s="82"/>
      <c r="E85" s="83"/>
      <c r="F85" s="73"/>
      <c r="G85" s="72"/>
      <c r="H85" s="73"/>
      <c r="I85" s="73"/>
      <c r="J85" s="84"/>
    </row>
    <row r="86" spans="2:10" ht="12.75">
      <c r="B86" s="73"/>
      <c r="C86" s="72"/>
      <c r="D86" s="82"/>
      <c r="E86" s="83"/>
      <c r="F86" s="73"/>
      <c r="G86" s="72"/>
      <c r="H86" s="73"/>
      <c r="I86" s="73"/>
      <c r="J86" s="84"/>
    </row>
    <row r="87" spans="2:10" ht="12.75">
      <c r="B87" s="73"/>
      <c r="C87" s="72"/>
      <c r="D87" s="82"/>
      <c r="E87" s="83"/>
      <c r="F87" s="73"/>
      <c r="G87" s="72"/>
      <c r="H87" s="73"/>
      <c r="I87" s="73"/>
      <c r="J87" s="84"/>
    </row>
    <row r="88" spans="2:10" ht="12.75">
      <c r="B88" s="73"/>
      <c r="C88" s="72"/>
      <c r="D88" s="82"/>
      <c r="E88" s="83"/>
      <c r="F88" s="73"/>
      <c r="G88" s="72"/>
      <c r="H88" s="73"/>
      <c r="I88" s="73"/>
      <c r="J88" s="84"/>
    </row>
    <row r="89" spans="2:10" ht="12.75">
      <c r="B89" s="73"/>
      <c r="C89" s="72"/>
      <c r="D89" s="82"/>
      <c r="E89" s="83"/>
      <c r="F89" s="73"/>
      <c r="G89" s="72"/>
      <c r="H89" s="73"/>
      <c r="I89" s="73"/>
      <c r="J89" s="84"/>
    </row>
    <row r="90" spans="2:10" ht="12.75">
      <c r="B90" s="73"/>
      <c r="C90" s="72"/>
      <c r="D90" s="82"/>
      <c r="E90" s="83"/>
      <c r="F90" s="73"/>
      <c r="G90" s="72"/>
      <c r="H90" s="73"/>
      <c r="I90" s="73"/>
      <c r="J90" s="84"/>
    </row>
    <row r="91" spans="2:10" ht="12.75">
      <c r="B91" s="73"/>
      <c r="C91" s="72"/>
      <c r="D91" s="82"/>
      <c r="E91" s="83"/>
      <c r="F91" s="73"/>
      <c r="G91" s="72"/>
      <c r="H91" s="73"/>
      <c r="I91" s="73"/>
      <c r="J91" s="84"/>
    </row>
    <row r="92" spans="2:10" ht="12.75">
      <c r="B92" s="73"/>
      <c r="C92" s="72"/>
      <c r="D92" s="82"/>
      <c r="E92" s="83"/>
      <c r="F92" s="73"/>
      <c r="G92" s="72"/>
      <c r="H92" s="73"/>
      <c r="I92" s="73"/>
      <c r="J92" s="84"/>
    </row>
    <row r="93" spans="2:10" ht="12.75">
      <c r="B93" s="73"/>
      <c r="C93" s="72"/>
      <c r="D93" s="82"/>
      <c r="E93" s="83"/>
      <c r="F93" s="73"/>
      <c r="G93" s="72"/>
      <c r="H93" s="73"/>
      <c r="I93" s="73"/>
      <c r="J93" s="84"/>
    </row>
    <row r="94" spans="2:10" ht="12.75">
      <c r="B94" s="73"/>
      <c r="C94" s="72"/>
      <c r="D94" s="82"/>
      <c r="E94" s="83"/>
      <c r="F94" s="73"/>
      <c r="G94" s="72"/>
      <c r="H94" s="73"/>
      <c r="I94" s="73"/>
      <c r="J94" s="84"/>
    </row>
    <row r="95" spans="2:10" ht="12.75">
      <c r="B95" s="73"/>
      <c r="C95" s="72"/>
      <c r="D95" s="82"/>
      <c r="E95" s="83"/>
      <c r="F95" s="73"/>
      <c r="G95" s="72"/>
      <c r="H95" s="73"/>
      <c r="I95" s="73"/>
      <c r="J95" s="84"/>
    </row>
    <row r="96" spans="2:10" ht="12.75">
      <c r="B96" s="73"/>
      <c r="C96" s="72"/>
      <c r="D96" s="82"/>
      <c r="E96" s="83"/>
      <c r="F96" s="73"/>
      <c r="G96" s="72"/>
      <c r="H96" s="73"/>
      <c r="I96" s="73"/>
      <c r="J96" s="84"/>
    </row>
    <row r="97" spans="2:10" ht="12.75">
      <c r="B97" s="73"/>
      <c r="C97" s="72"/>
      <c r="D97" s="82"/>
      <c r="E97" s="83"/>
      <c r="F97" s="73"/>
      <c r="G97" s="72"/>
      <c r="H97" s="73"/>
      <c r="I97" s="73"/>
      <c r="J97" s="84"/>
    </row>
    <row r="98" spans="2:10" ht="12.75">
      <c r="B98" s="73"/>
      <c r="C98" s="72"/>
      <c r="D98" s="82"/>
      <c r="E98" s="83"/>
      <c r="F98" s="73"/>
      <c r="G98" s="72"/>
      <c r="H98" s="73"/>
      <c r="I98" s="73"/>
      <c r="J98" s="84"/>
    </row>
    <row r="99" spans="2:10" ht="12.75">
      <c r="B99" s="73"/>
      <c r="C99" s="72"/>
      <c r="D99" s="82"/>
      <c r="E99" s="83"/>
      <c r="F99" s="73"/>
      <c r="G99" s="72"/>
      <c r="H99" s="73"/>
      <c r="I99" s="73"/>
      <c r="J99" s="84"/>
    </row>
    <row r="100" spans="2:10" ht="12.75">
      <c r="B100" s="73"/>
      <c r="C100" s="72"/>
      <c r="D100" s="82"/>
      <c r="E100" s="83"/>
      <c r="F100" s="73"/>
      <c r="G100" s="72"/>
      <c r="H100" s="73"/>
      <c r="I100" s="73"/>
      <c r="J100" s="84"/>
    </row>
    <row r="101" spans="2:10" ht="12.75">
      <c r="B101" s="73"/>
      <c r="C101" s="72"/>
      <c r="D101" s="82"/>
      <c r="E101" s="83"/>
      <c r="F101" s="73"/>
      <c r="G101" s="72"/>
      <c r="H101" s="73"/>
      <c r="I101" s="73"/>
      <c r="J101" s="84"/>
    </row>
    <row r="102" spans="2:10" ht="12.75">
      <c r="B102" s="73"/>
      <c r="C102" s="72"/>
      <c r="D102" s="82"/>
      <c r="E102" s="83"/>
      <c r="F102" s="73"/>
      <c r="G102" s="72"/>
      <c r="H102" s="73"/>
      <c r="I102" s="73"/>
      <c r="J102" s="84"/>
    </row>
    <row r="103" spans="2:10" ht="12.75">
      <c r="B103" s="73"/>
      <c r="C103" s="72"/>
      <c r="D103" s="82"/>
      <c r="E103" s="83"/>
      <c r="F103" s="73"/>
      <c r="G103" s="72"/>
      <c r="H103" s="73"/>
      <c r="I103" s="73"/>
      <c r="J103" s="84"/>
    </row>
    <row r="104" spans="2:10" ht="12.75">
      <c r="B104" s="73"/>
      <c r="C104" s="72"/>
      <c r="D104" s="82"/>
      <c r="E104" s="83"/>
      <c r="F104" s="73"/>
      <c r="G104" s="72"/>
      <c r="H104" s="73"/>
      <c r="I104" s="73"/>
      <c r="J104" s="84"/>
    </row>
    <row r="105" spans="2:10" ht="12.75">
      <c r="B105" s="73"/>
      <c r="C105" s="72"/>
      <c r="D105" s="82"/>
      <c r="E105" s="83"/>
      <c r="F105" s="73"/>
      <c r="G105" s="72"/>
      <c r="H105" s="73"/>
      <c r="I105" s="73"/>
      <c r="J105" s="84"/>
    </row>
    <row r="106" spans="2:10" ht="12.75">
      <c r="B106" s="73"/>
      <c r="C106" s="72"/>
      <c r="D106" s="82"/>
      <c r="E106" s="83"/>
      <c r="F106" s="73"/>
      <c r="G106" s="72"/>
      <c r="H106" s="73"/>
      <c r="I106" s="73"/>
      <c r="J106" s="84"/>
    </row>
    <row r="107" spans="2:10" ht="12.75">
      <c r="B107" s="73"/>
      <c r="C107" s="72"/>
      <c r="D107" s="82"/>
      <c r="E107" s="83"/>
      <c r="F107" s="73"/>
      <c r="G107" s="72"/>
      <c r="H107" s="73"/>
      <c r="I107" s="73"/>
      <c r="J107" s="84"/>
    </row>
    <row r="108" spans="2:10" ht="12.75">
      <c r="B108" s="73"/>
      <c r="C108" s="72"/>
      <c r="D108" s="82"/>
      <c r="E108" s="83"/>
      <c r="F108" s="73"/>
      <c r="G108" s="72"/>
      <c r="H108" s="73"/>
      <c r="I108" s="73"/>
      <c r="J108" s="84"/>
    </row>
    <row r="109" spans="2:10" ht="12.75">
      <c r="B109" s="73"/>
      <c r="C109" s="72"/>
      <c r="D109" s="82"/>
      <c r="E109" s="83"/>
      <c r="F109" s="73"/>
      <c r="G109" s="72"/>
      <c r="H109" s="73"/>
      <c r="I109" s="73"/>
      <c r="J109" s="84"/>
    </row>
    <row r="110" spans="2:10" ht="12.75">
      <c r="B110" s="73"/>
      <c r="C110" s="72"/>
      <c r="D110" s="82"/>
      <c r="E110" s="83"/>
      <c r="F110" s="73"/>
      <c r="G110" s="72"/>
      <c r="H110" s="73"/>
      <c r="I110" s="73"/>
      <c r="J110" s="84"/>
    </row>
    <row r="111" spans="2:10" ht="12.75">
      <c r="B111" s="73"/>
      <c r="C111" s="72"/>
      <c r="D111" s="82"/>
      <c r="E111" s="83"/>
      <c r="F111" s="73"/>
      <c r="G111" s="72"/>
      <c r="H111" s="73"/>
      <c r="I111" s="73"/>
      <c r="J111" s="84"/>
    </row>
    <row r="112" spans="2:10" ht="12.75">
      <c r="B112" s="73"/>
      <c r="C112" s="72"/>
      <c r="D112" s="82"/>
      <c r="E112" s="83"/>
      <c r="F112" s="73"/>
      <c r="G112" s="72"/>
      <c r="H112" s="73"/>
      <c r="I112" s="73"/>
      <c r="J112" s="84"/>
    </row>
    <row r="113" spans="2:10" ht="12.75">
      <c r="B113" s="73"/>
      <c r="C113" s="72"/>
      <c r="D113" s="82"/>
      <c r="E113" s="83"/>
      <c r="F113" s="73"/>
      <c r="G113" s="72"/>
      <c r="H113" s="73"/>
      <c r="I113" s="73"/>
      <c r="J113" s="84"/>
    </row>
    <row r="114" spans="2:10" ht="12.75">
      <c r="B114" s="73"/>
      <c r="C114" s="72"/>
      <c r="D114" s="82"/>
      <c r="E114" s="83"/>
      <c r="F114" s="73"/>
      <c r="G114" s="72"/>
      <c r="H114" s="73"/>
      <c r="I114" s="73"/>
      <c r="J114" s="84"/>
    </row>
    <row r="115" spans="2:10" ht="12.75">
      <c r="B115" s="73"/>
      <c r="C115" s="72"/>
      <c r="D115" s="82"/>
      <c r="E115" s="83"/>
      <c r="F115" s="73"/>
      <c r="G115" s="72"/>
      <c r="H115" s="73"/>
      <c r="I115" s="73"/>
      <c r="J115" s="84"/>
    </row>
    <row r="116" spans="2:10" ht="12.75">
      <c r="B116" s="73"/>
      <c r="C116" s="72"/>
      <c r="D116" s="82"/>
      <c r="E116" s="83"/>
      <c r="F116" s="73"/>
      <c r="G116" s="72"/>
      <c r="H116" s="73"/>
      <c r="I116" s="73"/>
      <c r="J116" s="84"/>
    </row>
    <row r="117" spans="2:10" ht="12.75">
      <c r="B117" s="73"/>
      <c r="C117" s="72"/>
      <c r="D117" s="82"/>
      <c r="E117" s="83"/>
      <c r="F117" s="73"/>
      <c r="G117" s="72"/>
      <c r="H117" s="73"/>
      <c r="I117" s="73"/>
      <c r="J117" s="84"/>
    </row>
    <row r="118" spans="2:10" ht="12.75">
      <c r="B118" s="73"/>
      <c r="C118" s="72"/>
      <c r="D118" s="82"/>
      <c r="E118" s="83"/>
      <c r="F118" s="73"/>
      <c r="G118" s="72"/>
      <c r="H118" s="73"/>
      <c r="I118" s="73"/>
      <c r="J118" s="84"/>
    </row>
    <row r="119" spans="2:10" ht="12.75">
      <c r="B119" s="73"/>
      <c r="C119" s="72"/>
      <c r="D119" s="82"/>
      <c r="E119" s="83"/>
      <c r="F119" s="73"/>
      <c r="G119" s="72"/>
      <c r="H119" s="73"/>
      <c r="I119" s="73"/>
      <c r="J119" s="84"/>
    </row>
    <row r="120" spans="2:10" ht="12.75">
      <c r="B120" s="73"/>
      <c r="C120" s="72"/>
      <c r="D120" s="82"/>
      <c r="E120" s="83"/>
      <c r="F120" s="73"/>
      <c r="G120" s="72"/>
      <c r="H120" s="73"/>
      <c r="I120" s="73"/>
      <c r="J120" s="84"/>
    </row>
    <row r="121" spans="2:10" ht="12.75">
      <c r="B121" s="73"/>
      <c r="C121" s="72"/>
      <c r="D121" s="82"/>
      <c r="E121" s="83"/>
      <c r="F121" s="73"/>
      <c r="G121" s="72"/>
      <c r="H121" s="73"/>
      <c r="I121" s="73"/>
      <c r="J121" s="84"/>
    </row>
    <row r="122" spans="2:10" ht="12.75">
      <c r="B122" s="73"/>
      <c r="C122" s="72"/>
      <c r="D122" s="82"/>
      <c r="E122" s="83"/>
      <c r="F122" s="73"/>
      <c r="G122" s="72"/>
      <c r="H122" s="73"/>
      <c r="I122" s="73"/>
      <c r="J122" s="84"/>
    </row>
    <row r="123" spans="2:10" ht="12.75">
      <c r="B123" s="73"/>
      <c r="C123" s="72"/>
      <c r="D123" s="82"/>
      <c r="E123" s="83"/>
      <c r="F123" s="73"/>
      <c r="G123" s="72"/>
      <c r="H123" s="73"/>
      <c r="I123" s="73"/>
      <c r="J123" s="84"/>
    </row>
    <row r="124" spans="2:10" ht="12.75">
      <c r="B124" s="73"/>
      <c r="C124" s="72"/>
      <c r="D124" s="82"/>
      <c r="E124" s="83"/>
      <c r="F124" s="73"/>
      <c r="G124" s="72"/>
      <c r="H124" s="73"/>
      <c r="I124" s="73"/>
      <c r="J124" s="84"/>
    </row>
    <row r="125" spans="2:10" ht="12.75">
      <c r="B125" s="73"/>
      <c r="C125" s="72"/>
      <c r="D125" s="82"/>
      <c r="E125" s="83"/>
      <c r="F125" s="73"/>
      <c r="G125" s="72"/>
      <c r="H125" s="73"/>
      <c r="I125" s="73"/>
      <c r="J125" s="84"/>
    </row>
    <row r="126" spans="2:10" ht="12.75">
      <c r="B126" s="73"/>
      <c r="C126" s="72"/>
      <c r="D126" s="82"/>
      <c r="E126" s="83"/>
      <c r="F126" s="73"/>
      <c r="G126" s="72"/>
      <c r="H126" s="73"/>
      <c r="I126" s="73"/>
      <c r="J126" s="84"/>
    </row>
    <row r="127" spans="2:10" ht="12.75">
      <c r="B127" s="73"/>
      <c r="C127" s="72"/>
      <c r="D127" s="82"/>
      <c r="E127" s="83"/>
      <c r="F127" s="73"/>
      <c r="G127" s="72"/>
      <c r="H127" s="73"/>
      <c r="I127" s="73"/>
      <c r="J127" s="84"/>
    </row>
    <row r="128" spans="2:10" ht="12.75">
      <c r="B128" s="73"/>
      <c r="C128" s="72"/>
      <c r="D128" s="82"/>
      <c r="E128" s="83"/>
      <c r="F128" s="73"/>
      <c r="G128" s="72"/>
      <c r="H128" s="73"/>
      <c r="I128" s="73"/>
      <c r="J128" s="84"/>
    </row>
    <row r="129" spans="2:10" ht="12.75">
      <c r="B129" s="73"/>
      <c r="C129" s="72"/>
      <c r="D129" s="82"/>
      <c r="E129" s="83"/>
      <c r="F129" s="73"/>
      <c r="G129" s="72"/>
      <c r="H129" s="73"/>
      <c r="I129" s="73"/>
      <c r="J129" s="84"/>
    </row>
    <row r="130" spans="2:10" ht="12.75">
      <c r="B130" s="73"/>
      <c r="C130" s="72"/>
      <c r="D130" s="82"/>
      <c r="E130" s="83"/>
      <c r="F130" s="73"/>
      <c r="G130" s="72"/>
      <c r="H130" s="73"/>
      <c r="I130" s="73"/>
      <c r="J130" s="84"/>
    </row>
    <row r="131" spans="2:10" ht="12.75">
      <c r="B131" s="73"/>
      <c r="C131" s="72"/>
      <c r="D131" s="82"/>
      <c r="E131" s="83"/>
      <c r="F131" s="73"/>
      <c r="G131" s="72"/>
      <c r="H131" s="73"/>
      <c r="I131" s="73"/>
      <c r="J131" s="84"/>
    </row>
    <row r="132" spans="2:10" ht="12.75">
      <c r="B132" s="73"/>
      <c r="C132" s="72"/>
      <c r="D132" s="82"/>
      <c r="E132" s="83"/>
      <c r="F132" s="73"/>
      <c r="G132" s="72"/>
      <c r="H132" s="73"/>
      <c r="I132" s="73"/>
      <c r="J132" s="84"/>
    </row>
    <row r="133" spans="2:10" ht="12.75">
      <c r="B133" s="73"/>
      <c r="C133" s="72"/>
      <c r="D133" s="82"/>
      <c r="E133" s="83"/>
      <c r="F133" s="73"/>
      <c r="G133" s="72"/>
      <c r="H133" s="73"/>
      <c r="I133" s="73"/>
      <c r="J133" s="84"/>
    </row>
    <row r="134" spans="2:10" ht="12.75">
      <c r="B134" s="73"/>
      <c r="C134" s="72"/>
      <c r="D134" s="82"/>
      <c r="E134" s="83"/>
      <c r="F134" s="73"/>
      <c r="G134" s="72"/>
      <c r="H134" s="73"/>
      <c r="I134" s="73"/>
      <c r="J134" s="84"/>
    </row>
    <row r="135" spans="2:10" ht="12.75">
      <c r="B135" s="73"/>
      <c r="C135" s="72"/>
      <c r="D135" s="82"/>
      <c r="E135" s="83"/>
      <c r="F135" s="73"/>
      <c r="G135" s="72"/>
      <c r="H135" s="73"/>
      <c r="I135" s="73"/>
      <c r="J135" s="84"/>
    </row>
    <row r="136" spans="2:10" ht="12.75">
      <c r="B136" s="73"/>
      <c r="C136" s="72"/>
      <c r="D136" s="82"/>
      <c r="E136" s="83"/>
      <c r="F136" s="73"/>
      <c r="G136" s="72"/>
      <c r="H136" s="73"/>
      <c r="I136" s="73"/>
      <c r="J136" s="84"/>
    </row>
    <row r="137" spans="2:10" ht="12.75">
      <c r="B137" s="73"/>
      <c r="C137" s="72"/>
      <c r="D137" s="82"/>
      <c r="E137" s="83"/>
      <c r="F137" s="73"/>
      <c r="G137" s="72"/>
      <c r="H137" s="73"/>
      <c r="I137" s="73"/>
      <c r="J137" s="84"/>
    </row>
    <row r="138" spans="2:10" ht="12.75">
      <c r="B138" s="73"/>
      <c r="C138" s="72"/>
      <c r="D138" s="82"/>
      <c r="E138" s="83"/>
      <c r="F138" s="73"/>
      <c r="G138" s="72"/>
      <c r="H138" s="73"/>
      <c r="I138" s="73"/>
      <c r="J138" s="84"/>
    </row>
    <row r="139" spans="2:10" ht="12.75">
      <c r="B139" s="73"/>
      <c r="C139" s="72"/>
      <c r="D139" s="82"/>
      <c r="E139" s="83"/>
      <c r="F139" s="73"/>
      <c r="G139" s="72"/>
      <c r="H139" s="73"/>
      <c r="I139" s="73"/>
      <c r="J139" s="84"/>
    </row>
    <row r="140" spans="2:10" ht="12.75">
      <c r="B140" s="73"/>
      <c r="C140" s="72"/>
      <c r="D140" s="82"/>
      <c r="E140" s="83"/>
      <c r="F140" s="73"/>
      <c r="G140" s="72"/>
      <c r="H140" s="73"/>
      <c r="I140" s="73"/>
      <c r="J140" s="84"/>
    </row>
    <row r="141" spans="2:10" ht="12.75">
      <c r="B141" s="73"/>
      <c r="C141" s="72"/>
      <c r="D141" s="82"/>
      <c r="E141" s="83"/>
      <c r="F141" s="73"/>
      <c r="G141" s="72"/>
      <c r="H141" s="73"/>
      <c r="I141" s="73"/>
      <c r="J141" s="84"/>
    </row>
    <row r="142" spans="2:10" ht="12.75">
      <c r="B142" s="73"/>
      <c r="C142" s="72"/>
      <c r="D142" s="82"/>
      <c r="E142" s="83"/>
      <c r="F142" s="73"/>
      <c r="G142" s="72"/>
      <c r="H142" s="73"/>
      <c r="I142" s="73"/>
      <c r="J142" s="84"/>
    </row>
    <row r="143" spans="2:10" ht="12.75">
      <c r="B143" s="73"/>
      <c r="C143" s="72"/>
      <c r="D143" s="82"/>
      <c r="E143" s="83"/>
      <c r="F143" s="73"/>
      <c r="G143" s="72"/>
      <c r="H143" s="73"/>
      <c r="I143" s="73"/>
      <c r="J143" s="84"/>
    </row>
    <row r="144" spans="2:10" ht="12.75">
      <c r="B144" s="73"/>
      <c r="C144" s="72"/>
      <c r="D144" s="82"/>
      <c r="E144" s="83"/>
      <c r="F144" s="73"/>
      <c r="G144" s="72"/>
      <c r="H144" s="73"/>
      <c r="I144" s="73"/>
      <c r="J144" s="84"/>
    </row>
    <row r="145" spans="2:10" ht="12.75">
      <c r="B145" s="73"/>
      <c r="C145" s="72"/>
      <c r="D145" s="82"/>
      <c r="E145" s="83"/>
      <c r="F145" s="73"/>
      <c r="G145" s="72"/>
      <c r="H145" s="73"/>
      <c r="I145" s="73"/>
      <c r="J145" s="84"/>
    </row>
    <row r="146" spans="2:10" ht="12.75">
      <c r="B146" s="73"/>
      <c r="C146" s="72"/>
      <c r="D146" s="82"/>
      <c r="E146" s="83"/>
      <c r="F146" s="73"/>
      <c r="G146" s="72"/>
      <c r="H146" s="73"/>
      <c r="I146" s="73"/>
      <c r="J146" s="84"/>
    </row>
    <row r="147" spans="2:10" ht="12.75">
      <c r="B147" s="73"/>
      <c r="C147" s="72"/>
      <c r="D147" s="82"/>
      <c r="E147" s="83"/>
      <c r="F147" s="73"/>
      <c r="G147" s="72"/>
      <c r="H147" s="73"/>
      <c r="I147" s="73"/>
      <c r="J147" s="84"/>
    </row>
    <row r="148" spans="2:10" ht="12.75">
      <c r="B148" s="73"/>
      <c r="C148" s="72"/>
      <c r="D148" s="82"/>
      <c r="E148" s="83"/>
      <c r="F148" s="73"/>
      <c r="G148" s="72"/>
      <c r="H148" s="73"/>
      <c r="I148" s="73"/>
      <c r="J148" s="84"/>
    </row>
    <row r="149" spans="2:10" ht="12.75">
      <c r="B149" s="73"/>
      <c r="C149" s="72"/>
      <c r="D149" s="82"/>
      <c r="E149" s="83"/>
      <c r="F149" s="73"/>
      <c r="G149" s="72"/>
      <c r="H149" s="73"/>
      <c r="I149" s="73"/>
      <c r="J149" s="84"/>
    </row>
    <row r="150" spans="2:10" ht="12.75">
      <c r="B150" s="73"/>
      <c r="C150" s="72"/>
      <c r="D150" s="82"/>
      <c r="E150" s="83"/>
      <c r="F150" s="73"/>
      <c r="G150" s="72"/>
      <c r="H150" s="73"/>
      <c r="I150" s="73"/>
      <c r="J150" s="84"/>
    </row>
    <row r="151" spans="2:10" ht="12.75">
      <c r="B151" s="73"/>
      <c r="C151" s="72"/>
      <c r="D151" s="82"/>
      <c r="E151" s="83"/>
      <c r="F151" s="73"/>
      <c r="G151" s="72"/>
      <c r="H151" s="73"/>
      <c r="I151" s="73"/>
      <c r="J151" s="84"/>
    </row>
    <row r="152" spans="2:10" ht="12.75">
      <c r="B152" s="73"/>
      <c r="C152" s="72"/>
      <c r="D152" s="82"/>
      <c r="E152" s="83"/>
      <c r="F152" s="73"/>
      <c r="G152" s="72"/>
      <c r="H152" s="73"/>
      <c r="I152" s="73"/>
      <c r="J152" s="84"/>
    </row>
    <row r="153" spans="2:10" ht="12.75">
      <c r="B153" s="73"/>
      <c r="C153" s="72"/>
      <c r="D153" s="82"/>
      <c r="E153" s="83"/>
      <c r="F153" s="73"/>
      <c r="G153" s="72"/>
      <c r="H153" s="73"/>
      <c r="I153" s="73"/>
      <c r="J153" s="84"/>
    </row>
    <row r="154" spans="2:10" ht="12.75">
      <c r="B154" s="73"/>
      <c r="C154" s="72"/>
      <c r="D154" s="82"/>
      <c r="E154" s="83"/>
      <c r="F154" s="73"/>
      <c r="G154" s="72"/>
      <c r="H154" s="73"/>
      <c r="I154" s="73"/>
      <c r="J154" s="84"/>
    </row>
    <row r="155" spans="2:10" ht="12.75">
      <c r="B155" s="73"/>
      <c r="C155" s="72"/>
      <c r="D155" s="82"/>
      <c r="E155" s="83"/>
      <c r="F155" s="73"/>
      <c r="G155" s="72"/>
      <c r="H155" s="73"/>
      <c r="I155" s="73"/>
      <c r="J155" s="84"/>
    </row>
    <row r="156" spans="2:10" ht="12.75">
      <c r="B156" s="73"/>
      <c r="C156" s="72"/>
      <c r="D156" s="82"/>
      <c r="E156" s="83"/>
      <c r="F156" s="73"/>
      <c r="G156" s="72"/>
      <c r="H156" s="73"/>
      <c r="I156" s="73"/>
      <c r="J156" s="84"/>
    </row>
    <row r="157" spans="2:10" ht="12.75">
      <c r="B157" s="73"/>
      <c r="C157" s="72"/>
      <c r="D157" s="82"/>
      <c r="E157" s="83"/>
      <c r="F157" s="73"/>
      <c r="G157" s="72"/>
      <c r="H157" s="73"/>
      <c r="I157" s="73"/>
      <c r="J157" s="84"/>
    </row>
    <row r="158" spans="2:10" ht="12.75">
      <c r="B158" s="73"/>
      <c r="C158" s="72"/>
      <c r="D158" s="82"/>
      <c r="E158" s="83"/>
      <c r="F158" s="73"/>
      <c r="G158" s="72"/>
      <c r="H158" s="73"/>
      <c r="I158" s="73"/>
      <c r="J158" s="84"/>
    </row>
    <row r="159" spans="2:10" ht="12.75">
      <c r="B159" s="73"/>
      <c r="C159" s="72"/>
      <c r="D159" s="82"/>
      <c r="E159" s="83"/>
      <c r="F159" s="73"/>
      <c r="G159" s="72"/>
      <c r="H159" s="73"/>
      <c r="I159" s="73"/>
      <c r="J159" s="84"/>
    </row>
    <row r="160" spans="2:10" ht="12.75">
      <c r="B160" s="73"/>
      <c r="C160" s="72"/>
      <c r="D160" s="82"/>
      <c r="E160" s="83"/>
      <c r="F160" s="73"/>
      <c r="G160" s="72"/>
      <c r="H160" s="73"/>
      <c r="I160" s="73"/>
      <c r="J160" s="84"/>
    </row>
    <row r="161" spans="2:10" ht="12.75">
      <c r="B161" s="73"/>
      <c r="C161" s="72"/>
      <c r="D161" s="82"/>
      <c r="E161" s="83"/>
      <c r="F161" s="73"/>
      <c r="G161" s="72"/>
      <c r="H161" s="73"/>
      <c r="I161" s="73"/>
      <c r="J161" s="84"/>
    </row>
  </sheetData>
  <sheetProtection selectLockedCells="1" selectUnlockedCells="1"/>
  <mergeCells count="4">
    <mergeCell ref="I4:I5"/>
    <mergeCell ref="J4:J5"/>
    <mergeCell ref="K4:K5"/>
    <mergeCell ref="M4:M5"/>
  </mergeCells>
  <printOptions/>
  <pageMargins left="0.32013888888888886" right="0.1597222222222222" top="0.6597222222222222" bottom="0.32013888888888886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90" zoomScaleNormal="90" workbookViewId="0" topLeftCell="A63">
      <selection activeCell="B68" sqref="B68"/>
    </sheetView>
  </sheetViews>
  <sheetFormatPr defaultColWidth="9.00390625" defaultRowHeight="12.75"/>
  <cols>
    <col min="1" max="1" width="5.00390625" style="88" customWidth="1"/>
    <col min="2" max="2" width="19.375" style="10" customWidth="1"/>
    <col min="3" max="3" width="15.375" style="11" customWidth="1"/>
    <col min="4" max="4" width="45.125" style="11" customWidth="1"/>
    <col min="5" max="5" width="0.12890625" style="10" customWidth="1"/>
    <col min="6" max="7" width="0" style="10" hidden="1" customWidth="1"/>
    <col min="8" max="8" width="0" style="11" hidden="1" customWidth="1"/>
    <col min="9" max="10" width="0" style="10" hidden="1" customWidth="1"/>
    <col min="11" max="12" width="0.12890625" style="10" customWidth="1"/>
    <col min="13" max="13" width="9.75390625" style="10" customWidth="1"/>
    <col min="14" max="16384" width="9.25390625" style="10" customWidth="1"/>
  </cols>
  <sheetData>
    <row r="1" spans="1:10" s="16" customFormat="1" ht="12.75">
      <c r="A1" s="89"/>
      <c r="C1" s="17"/>
      <c r="D1" s="90" t="s">
        <v>21</v>
      </c>
      <c r="H1" s="17"/>
      <c r="J1" s="16" t="s">
        <v>22</v>
      </c>
    </row>
    <row r="2" spans="1:3" ht="15" customHeight="1">
      <c r="A2" s="13" t="s">
        <v>23</v>
      </c>
      <c r="C2" s="11" t="s">
        <v>24</v>
      </c>
    </row>
    <row r="3" ht="15" customHeight="1">
      <c r="C3" s="10" t="s">
        <v>69</v>
      </c>
    </row>
    <row r="4" spans="1:13" ht="12.75" customHeight="1">
      <c r="A4" s="91"/>
      <c r="B4" s="24"/>
      <c r="C4" s="25"/>
      <c r="D4" s="25"/>
      <c r="E4" s="24"/>
      <c r="F4" s="24"/>
      <c r="G4" s="24"/>
      <c r="H4" s="29"/>
      <c r="I4" s="29"/>
      <c r="J4" s="91"/>
      <c r="K4" s="29"/>
      <c r="L4" s="29"/>
      <c r="M4" s="30" t="s">
        <v>26</v>
      </c>
    </row>
    <row r="5" spans="1:13" s="38" customFormat="1" ht="34.5" customHeight="1">
      <c r="A5" s="29" t="s">
        <v>27</v>
      </c>
      <c r="B5" s="37" t="s">
        <v>28</v>
      </c>
      <c r="C5" s="33" t="s">
        <v>29</v>
      </c>
      <c r="D5" s="92" t="s">
        <v>70</v>
      </c>
      <c r="E5" s="92"/>
      <c r="F5" s="92"/>
      <c r="G5" s="92"/>
      <c r="H5" s="33"/>
      <c r="I5" s="37"/>
      <c r="J5" s="91"/>
      <c r="K5" s="30"/>
      <c r="L5" s="30"/>
      <c r="M5" s="30"/>
    </row>
    <row r="6" spans="1:13" ht="15" customHeight="1">
      <c r="A6" s="93">
        <v>1</v>
      </c>
      <c r="B6" s="41" t="s">
        <v>71</v>
      </c>
      <c r="C6" s="42" t="s">
        <v>72</v>
      </c>
      <c r="D6" s="42" t="s">
        <v>73</v>
      </c>
      <c r="E6" s="41"/>
      <c r="F6" s="41"/>
      <c r="G6" s="41"/>
      <c r="H6" s="42"/>
      <c r="I6" s="42"/>
      <c r="J6" s="94"/>
      <c r="K6" s="50"/>
      <c r="L6" s="50"/>
      <c r="M6" s="50" t="s">
        <v>74</v>
      </c>
    </row>
    <row r="7" spans="1:13" ht="15" customHeight="1">
      <c r="A7" s="93">
        <v>2</v>
      </c>
      <c r="B7" s="50" t="s">
        <v>75</v>
      </c>
      <c r="C7" s="51" t="s">
        <v>76</v>
      </c>
      <c r="D7" s="51" t="s">
        <v>77</v>
      </c>
      <c r="E7" s="50"/>
      <c r="F7" s="41"/>
      <c r="G7" s="50"/>
      <c r="H7" s="51"/>
      <c r="I7" s="42"/>
      <c r="J7" s="74"/>
      <c r="K7" s="50"/>
      <c r="L7" s="50"/>
      <c r="M7" s="50" t="s">
        <v>74</v>
      </c>
    </row>
    <row r="8" spans="1:13" ht="15" customHeight="1">
      <c r="A8" s="93">
        <v>3</v>
      </c>
      <c r="B8" s="41" t="s">
        <v>78</v>
      </c>
      <c r="C8" s="42" t="s">
        <v>79</v>
      </c>
      <c r="D8" s="42" t="s">
        <v>73</v>
      </c>
      <c r="E8" s="41"/>
      <c r="F8" s="41"/>
      <c r="G8" s="41"/>
      <c r="H8" s="42"/>
      <c r="I8" s="42"/>
      <c r="J8" s="94"/>
      <c r="K8" s="50"/>
      <c r="L8" s="50"/>
      <c r="M8" s="50" t="s">
        <v>74</v>
      </c>
    </row>
    <row r="9" spans="1:13" ht="15" customHeight="1">
      <c r="A9" s="93">
        <v>4</v>
      </c>
      <c r="B9" s="41" t="s">
        <v>80</v>
      </c>
      <c r="C9" s="42" t="s">
        <v>81</v>
      </c>
      <c r="D9" s="42" t="s">
        <v>82</v>
      </c>
      <c r="E9" s="41"/>
      <c r="F9" s="41"/>
      <c r="G9" s="41"/>
      <c r="H9" s="42"/>
      <c r="I9" s="42"/>
      <c r="J9" s="94"/>
      <c r="K9" s="50"/>
      <c r="L9" s="50"/>
      <c r="M9" s="50" t="s">
        <v>74</v>
      </c>
    </row>
    <row r="10" spans="1:13" ht="15" customHeight="1">
      <c r="A10" s="93">
        <v>5</v>
      </c>
      <c r="B10" s="41" t="s">
        <v>83</v>
      </c>
      <c r="C10" s="42" t="s">
        <v>84</v>
      </c>
      <c r="D10" s="42" t="s">
        <v>73</v>
      </c>
      <c r="E10" s="41"/>
      <c r="F10" s="41"/>
      <c r="G10" s="41"/>
      <c r="H10" s="42"/>
      <c r="I10" s="42"/>
      <c r="J10" s="94"/>
      <c r="K10" s="50"/>
      <c r="L10" s="50"/>
      <c r="M10" s="50" t="s">
        <v>74</v>
      </c>
    </row>
    <row r="11" spans="1:13" ht="15" customHeight="1">
      <c r="A11" s="93">
        <v>6</v>
      </c>
      <c r="B11" s="41" t="s">
        <v>85</v>
      </c>
      <c r="C11" s="42" t="s">
        <v>86</v>
      </c>
      <c r="D11" s="42" t="s">
        <v>87</v>
      </c>
      <c r="E11" s="41"/>
      <c r="F11" s="41"/>
      <c r="G11" s="41"/>
      <c r="H11" s="42"/>
      <c r="I11" s="42"/>
      <c r="J11" s="41"/>
      <c r="K11" s="50"/>
      <c r="L11" s="50"/>
      <c r="M11" s="50" t="s">
        <v>74</v>
      </c>
    </row>
    <row r="12" spans="1:13" ht="15" customHeight="1">
      <c r="A12" s="93">
        <v>7</v>
      </c>
      <c r="B12" s="50" t="s">
        <v>88</v>
      </c>
      <c r="C12" s="51" t="s">
        <v>89</v>
      </c>
      <c r="D12" s="51" t="s">
        <v>73</v>
      </c>
      <c r="E12" s="41"/>
      <c r="F12" s="41"/>
      <c r="G12" s="50"/>
      <c r="H12" s="95"/>
      <c r="I12" s="42"/>
      <c r="J12" s="96"/>
      <c r="K12" s="50"/>
      <c r="L12" s="50"/>
      <c r="M12" s="50" t="s">
        <v>74</v>
      </c>
    </row>
    <row r="13" spans="1:13" ht="15" customHeight="1">
      <c r="A13" s="93">
        <v>8</v>
      </c>
      <c r="B13" s="41" t="s">
        <v>90</v>
      </c>
      <c r="C13" s="42" t="s">
        <v>91</v>
      </c>
      <c r="D13" s="42" t="s">
        <v>92</v>
      </c>
      <c r="E13" s="41"/>
      <c r="F13" s="41"/>
      <c r="G13" s="41"/>
      <c r="H13" s="97"/>
      <c r="I13" s="42"/>
      <c r="J13" s="98"/>
      <c r="K13" s="50"/>
      <c r="L13" s="50"/>
      <c r="M13" s="50" t="s">
        <v>74</v>
      </c>
    </row>
    <row r="14" spans="1:13" ht="15" customHeight="1">
      <c r="A14" s="93">
        <v>9</v>
      </c>
      <c r="B14" s="50" t="s">
        <v>93</v>
      </c>
      <c r="C14" s="51" t="s">
        <v>94</v>
      </c>
      <c r="D14" s="51" t="s">
        <v>87</v>
      </c>
      <c r="E14" s="50"/>
      <c r="F14" s="41"/>
      <c r="G14" s="50"/>
      <c r="H14" s="51"/>
      <c r="I14" s="42"/>
      <c r="J14" s="41"/>
      <c r="K14" s="50"/>
      <c r="L14" s="50"/>
      <c r="M14" s="50" t="s">
        <v>74</v>
      </c>
    </row>
    <row r="15" spans="1:13" ht="15" customHeight="1">
      <c r="A15" s="93">
        <v>10</v>
      </c>
      <c r="B15" s="50" t="s">
        <v>95</v>
      </c>
      <c r="C15" s="51" t="s">
        <v>96</v>
      </c>
      <c r="D15" s="51" t="s">
        <v>73</v>
      </c>
      <c r="E15" s="41"/>
      <c r="F15" s="41"/>
      <c r="G15" s="50"/>
      <c r="H15" s="51"/>
      <c r="I15" s="42"/>
      <c r="J15" s="99"/>
      <c r="K15" s="50"/>
      <c r="L15" s="50"/>
      <c r="M15" s="50" t="s">
        <v>74</v>
      </c>
    </row>
    <row r="16" spans="1:13" ht="15" customHeight="1">
      <c r="A16" s="93">
        <v>11</v>
      </c>
      <c r="B16" s="41" t="s">
        <v>97</v>
      </c>
      <c r="C16" s="42" t="s">
        <v>98</v>
      </c>
      <c r="D16" s="42" t="s">
        <v>73</v>
      </c>
      <c r="E16" s="41"/>
      <c r="F16" s="41"/>
      <c r="G16" s="41"/>
      <c r="H16" s="42"/>
      <c r="I16" s="42"/>
      <c r="J16" s="41"/>
      <c r="K16" s="50"/>
      <c r="L16" s="50"/>
      <c r="M16" s="50" t="s">
        <v>99</v>
      </c>
    </row>
    <row r="17" spans="1:13" ht="15" customHeight="1">
      <c r="A17" s="93">
        <v>12</v>
      </c>
      <c r="B17" s="50" t="s">
        <v>100</v>
      </c>
      <c r="C17" s="51" t="s">
        <v>101</v>
      </c>
      <c r="D17" s="50" t="s">
        <v>102</v>
      </c>
      <c r="E17" s="41"/>
      <c r="F17" s="41"/>
      <c r="G17" s="50"/>
      <c r="H17" s="51"/>
      <c r="I17" s="42"/>
      <c r="J17" s="98"/>
      <c r="K17" s="50"/>
      <c r="L17" s="50"/>
      <c r="M17" s="50" t="s">
        <v>99</v>
      </c>
    </row>
    <row r="18" spans="1:13" ht="15" customHeight="1">
      <c r="A18" s="93">
        <v>13</v>
      </c>
      <c r="B18" s="41" t="s">
        <v>103</v>
      </c>
      <c r="C18" s="42" t="s">
        <v>104</v>
      </c>
      <c r="D18" s="42" t="s">
        <v>102</v>
      </c>
      <c r="E18" s="41"/>
      <c r="F18" s="41"/>
      <c r="G18" s="41"/>
      <c r="H18" s="42"/>
      <c r="I18" s="42"/>
      <c r="J18" s="94"/>
      <c r="K18" s="50"/>
      <c r="L18" s="50"/>
      <c r="M18" s="50" t="s">
        <v>99</v>
      </c>
    </row>
    <row r="19" spans="1:13" ht="15" customHeight="1">
      <c r="A19" s="93">
        <v>14</v>
      </c>
      <c r="B19" s="41" t="s">
        <v>105</v>
      </c>
      <c r="C19" s="42" t="s">
        <v>106</v>
      </c>
      <c r="D19" s="42" t="s">
        <v>73</v>
      </c>
      <c r="E19" s="41"/>
      <c r="F19" s="41"/>
      <c r="G19" s="41"/>
      <c r="H19" s="42"/>
      <c r="I19" s="42"/>
      <c r="J19" s="50"/>
      <c r="K19" s="50"/>
      <c r="L19" s="50"/>
      <c r="M19" s="50" t="s">
        <v>99</v>
      </c>
    </row>
    <row r="20" spans="1:13" ht="15" customHeight="1">
      <c r="A20" s="93">
        <v>15</v>
      </c>
      <c r="B20" s="100" t="s">
        <v>107</v>
      </c>
      <c r="C20" s="97" t="s">
        <v>86</v>
      </c>
      <c r="D20" s="42" t="s">
        <v>73</v>
      </c>
      <c r="E20" s="41"/>
      <c r="F20" s="41"/>
      <c r="G20" s="41"/>
      <c r="H20" s="97"/>
      <c r="I20" s="42"/>
      <c r="J20" s="41"/>
      <c r="K20" s="50"/>
      <c r="L20" s="50"/>
      <c r="M20" s="50" t="s">
        <v>99</v>
      </c>
    </row>
    <row r="21" spans="1:13" ht="15" customHeight="1">
      <c r="A21" s="93">
        <v>16</v>
      </c>
      <c r="B21" s="41" t="s">
        <v>108</v>
      </c>
      <c r="C21" s="42" t="s">
        <v>109</v>
      </c>
      <c r="D21" s="42" t="s">
        <v>73</v>
      </c>
      <c r="E21" s="41"/>
      <c r="F21" s="41"/>
      <c r="G21" s="41"/>
      <c r="H21" s="42"/>
      <c r="I21" s="42"/>
      <c r="J21" s="94"/>
      <c r="K21" s="50"/>
      <c r="L21" s="50"/>
      <c r="M21" s="50" t="s">
        <v>99</v>
      </c>
    </row>
    <row r="22" spans="1:13" ht="14.25" customHeight="1">
      <c r="A22" s="93">
        <v>17</v>
      </c>
      <c r="B22" s="41" t="s">
        <v>110</v>
      </c>
      <c r="C22" s="42" t="s">
        <v>111</v>
      </c>
      <c r="D22" s="42" t="s">
        <v>112</v>
      </c>
      <c r="E22" s="41"/>
      <c r="F22" s="41"/>
      <c r="G22" s="41"/>
      <c r="H22" s="42"/>
      <c r="I22" s="42"/>
      <c r="J22" s="94"/>
      <c r="K22" s="50"/>
      <c r="L22" s="50"/>
      <c r="M22" s="50" t="s">
        <v>99</v>
      </c>
    </row>
    <row r="23" spans="1:13" ht="15" customHeight="1">
      <c r="A23" s="93">
        <v>18</v>
      </c>
      <c r="B23" s="41" t="s">
        <v>113</v>
      </c>
      <c r="C23" s="42" t="s">
        <v>114</v>
      </c>
      <c r="D23" s="42" t="s">
        <v>73</v>
      </c>
      <c r="E23" s="41"/>
      <c r="F23" s="41"/>
      <c r="G23" s="41"/>
      <c r="H23" s="42"/>
      <c r="I23" s="42"/>
      <c r="J23" s="94"/>
      <c r="K23" s="50"/>
      <c r="L23" s="50"/>
      <c r="M23" s="50" t="s">
        <v>99</v>
      </c>
    </row>
    <row r="24" spans="1:13" ht="15" customHeight="1">
      <c r="A24" s="93">
        <v>19</v>
      </c>
      <c r="B24" s="50" t="s">
        <v>115</v>
      </c>
      <c r="C24" s="51" t="s">
        <v>116</v>
      </c>
      <c r="D24" s="51" t="s">
        <v>87</v>
      </c>
      <c r="E24" s="50"/>
      <c r="F24" s="41"/>
      <c r="G24" s="50"/>
      <c r="H24" s="101"/>
      <c r="I24" s="42"/>
      <c r="J24" s="94"/>
      <c r="K24" s="50"/>
      <c r="L24" s="50"/>
      <c r="M24" s="50" t="s">
        <v>99</v>
      </c>
    </row>
    <row r="25" spans="1:13" ht="15" customHeight="1">
      <c r="A25" s="93">
        <v>20</v>
      </c>
      <c r="B25" s="41" t="s">
        <v>117</v>
      </c>
      <c r="C25" s="42" t="s">
        <v>118</v>
      </c>
      <c r="D25" s="42" t="s">
        <v>73</v>
      </c>
      <c r="E25" s="41"/>
      <c r="F25" s="41"/>
      <c r="G25" s="41"/>
      <c r="H25" s="42"/>
      <c r="I25" s="42"/>
      <c r="J25" s="94"/>
      <c r="K25" s="50"/>
      <c r="L25" s="50"/>
      <c r="M25" s="50" t="s">
        <v>99</v>
      </c>
    </row>
    <row r="26" spans="1:13" ht="15" customHeight="1">
      <c r="A26" s="93">
        <v>21</v>
      </c>
      <c r="B26" s="41" t="s">
        <v>119</v>
      </c>
      <c r="C26" s="42" t="s">
        <v>120</v>
      </c>
      <c r="D26" s="42" t="s">
        <v>73</v>
      </c>
      <c r="E26" s="41"/>
      <c r="F26" s="41"/>
      <c r="G26" s="41"/>
      <c r="H26" s="42"/>
      <c r="I26" s="42"/>
      <c r="J26" s="94"/>
      <c r="K26" s="50"/>
      <c r="L26" s="50"/>
      <c r="M26" s="50" t="s">
        <v>99</v>
      </c>
    </row>
    <row r="27" spans="1:13" ht="15" customHeight="1">
      <c r="A27" s="93">
        <v>22</v>
      </c>
      <c r="B27" s="41" t="s">
        <v>121</v>
      </c>
      <c r="C27" s="42" t="s">
        <v>122</v>
      </c>
      <c r="D27" s="42" t="s">
        <v>123</v>
      </c>
      <c r="E27" s="41"/>
      <c r="F27" s="41"/>
      <c r="G27" s="41"/>
      <c r="H27" s="42"/>
      <c r="I27" s="42"/>
      <c r="J27" s="94"/>
      <c r="L27" s="50"/>
      <c r="M27" s="50" t="s">
        <v>124</v>
      </c>
    </row>
    <row r="28" spans="1:13" ht="15" customHeight="1">
      <c r="A28" s="93">
        <v>23</v>
      </c>
      <c r="B28" s="41" t="s">
        <v>125</v>
      </c>
      <c r="C28" s="42" t="s">
        <v>126</v>
      </c>
      <c r="D28" s="42" t="s">
        <v>127</v>
      </c>
      <c r="E28" s="41"/>
      <c r="F28" s="41"/>
      <c r="G28" s="41"/>
      <c r="H28" s="42"/>
      <c r="I28" s="42"/>
      <c r="J28" s="94"/>
      <c r="L28" s="50"/>
      <c r="M28" s="50" t="s">
        <v>124</v>
      </c>
    </row>
    <row r="29" spans="1:13" ht="15" customHeight="1">
      <c r="A29" s="93">
        <v>24</v>
      </c>
      <c r="B29" s="41" t="s">
        <v>128</v>
      </c>
      <c r="C29" s="42" t="s">
        <v>129</v>
      </c>
      <c r="D29" s="42" t="s">
        <v>130</v>
      </c>
      <c r="E29" s="41"/>
      <c r="F29" s="41"/>
      <c r="G29" s="41"/>
      <c r="H29" s="42"/>
      <c r="I29" s="42"/>
      <c r="J29" s="41"/>
      <c r="L29" s="50"/>
      <c r="M29" s="50" t="s">
        <v>124</v>
      </c>
    </row>
    <row r="30" spans="1:13" ht="15" customHeight="1">
      <c r="A30" s="93">
        <v>25</v>
      </c>
      <c r="B30" s="41" t="s">
        <v>131</v>
      </c>
      <c r="C30" s="42" t="s">
        <v>132</v>
      </c>
      <c r="D30" s="42" t="s">
        <v>133</v>
      </c>
      <c r="E30" s="41"/>
      <c r="F30" s="41"/>
      <c r="G30" s="41"/>
      <c r="H30" s="42"/>
      <c r="I30" s="42"/>
      <c r="J30" s="53"/>
      <c r="L30" s="50"/>
      <c r="M30" s="50" t="s">
        <v>124</v>
      </c>
    </row>
    <row r="31" spans="1:13" ht="15" customHeight="1">
      <c r="A31" s="93">
        <v>26</v>
      </c>
      <c r="B31" s="41" t="s">
        <v>134</v>
      </c>
      <c r="C31" s="42" t="s">
        <v>135</v>
      </c>
      <c r="D31" s="42" t="s">
        <v>87</v>
      </c>
      <c r="E31" s="41"/>
      <c r="F31" s="41"/>
      <c r="G31" s="41"/>
      <c r="H31" s="42"/>
      <c r="I31" s="42"/>
      <c r="J31" s="41"/>
      <c r="L31" s="50"/>
      <c r="M31" s="50" t="s">
        <v>124</v>
      </c>
    </row>
    <row r="32" spans="1:13" ht="15" customHeight="1">
      <c r="A32" s="93">
        <v>27</v>
      </c>
      <c r="B32" s="41" t="s">
        <v>136</v>
      </c>
      <c r="C32" s="42" t="s">
        <v>137</v>
      </c>
      <c r="D32" s="42" t="s">
        <v>138</v>
      </c>
      <c r="E32" s="41"/>
      <c r="F32" s="41"/>
      <c r="G32" s="41"/>
      <c r="H32" s="42"/>
      <c r="I32" s="42"/>
      <c r="J32" s="94"/>
      <c r="L32" s="50"/>
      <c r="M32" s="50" t="s">
        <v>124</v>
      </c>
    </row>
    <row r="33" spans="1:13" ht="15" customHeight="1">
      <c r="A33" s="93">
        <v>28</v>
      </c>
      <c r="B33" s="50" t="s">
        <v>139</v>
      </c>
      <c r="C33" s="50" t="s">
        <v>53</v>
      </c>
      <c r="D33" s="50" t="s">
        <v>102</v>
      </c>
      <c r="E33" s="41"/>
      <c r="F33" s="41"/>
      <c r="G33" s="24"/>
      <c r="H33" s="51"/>
      <c r="I33" s="42"/>
      <c r="J33" s="41"/>
      <c r="L33" s="50"/>
      <c r="M33" s="50" t="s">
        <v>124</v>
      </c>
    </row>
    <row r="34" spans="1:13" ht="15" customHeight="1">
      <c r="A34" s="93">
        <v>29</v>
      </c>
      <c r="B34" s="41" t="s">
        <v>140</v>
      </c>
      <c r="C34" s="42" t="s">
        <v>141</v>
      </c>
      <c r="D34" s="42" t="s">
        <v>142</v>
      </c>
      <c r="E34" s="41"/>
      <c r="F34" s="41"/>
      <c r="G34" s="41"/>
      <c r="H34" s="42"/>
      <c r="I34" s="42"/>
      <c r="J34" s="102"/>
      <c r="L34" s="50"/>
      <c r="M34" s="50" t="s">
        <v>124</v>
      </c>
    </row>
    <row r="35" spans="1:13" ht="15" customHeight="1">
      <c r="A35" s="93">
        <v>30</v>
      </c>
      <c r="B35" s="50" t="s">
        <v>143</v>
      </c>
      <c r="C35" s="51" t="s">
        <v>144</v>
      </c>
      <c r="D35" s="51" t="s">
        <v>73</v>
      </c>
      <c r="E35" s="41"/>
      <c r="F35" s="41"/>
      <c r="G35" s="50"/>
      <c r="H35" s="95"/>
      <c r="I35" s="42"/>
      <c r="J35" s="99"/>
      <c r="L35" s="50"/>
      <c r="M35" s="50" t="s">
        <v>124</v>
      </c>
    </row>
    <row r="36" spans="1:13" ht="15" customHeight="1">
      <c r="A36" s="93">
        <v>31</v>
      </c>
      <c r="B36" s="41" t="s">
        <v>145</v>
      </c>
      <c r="C36" s="42" t="s">
        <v>146</v>
      </c>
      <c r="D36" s="42" t="s">
        <v>87</v>
      </c>
      <c r="E36" s="41"/>
      <c r="F36" s="41"/>
      <c r="G36" s="41"/>
      <c r="H36" s="42"/>
      <c r="I36" s="42"/>
      <c r="J36" s="98"/>
      <c r="L36" s="50"/>
      <c r="M36" s="50" t="s">
        <v>124</v>
      </c>
    </row>
    <row r="37" spans="1:13" ht="15" customHeight="1">
      <c r="A37" s="93">
        <v>32</v>
      </c>
      <c r="B37" s="50" t="s">
        <v>147</v>
      </c>
      <c r="C37" s="51" t="s">
        <v>148</v>
      </c>
      <c r="D37" s="51" t="s">
        <v>82</v>
      </c>
      <c r="E37" s="41"/>
      <c r="F37" s="41"/>
      <c r="G37" s="50"/>
      <c r="H37" s="95"/>
      <c r="I37" s="42"/>
      <c r="J37" s="99"/>
      <c r="L37" s="50"/>
      <c r="M37" s="50" t="s">
        <v>124</v>
      </c>
    </row>
    <row r="38" spans="1:13" ht="15" customHeight="1">
      <c r="A38" s="93">
        <v>33</v>
      </c>
      <c r="B38" s="50" t="s">
        <v>149</v>
      </c>
      <c r="C38" s="51" t="s">
        <v>150</v>
      </c>
      <c r="D38" s="51" t="s">
        <v>151</v>
      </c>
      <c r="E38" s="50"/>
      <c r="F38" s="41"/>
      <c r="G38" s="50"/>
      <c r="H38" s="51"/>
      <c r="I38" s="42"/>
      <c r="J38" s="50"/>
      <c r="L38" s="50"/>
      <c r="M38" s="50" t="s">
        <v>124</v>
      </c>
    </row>
    <row r="39" spans="1:13" ht="15" customHeight="1">
      <c r="A39" s="93">
        <v>34</v>
      </c>
      <c r="B39" s="41" t="s">
        <v>152</v>
      </c>
      <c r="C39" s="42" t="s">
        <v>153</v>
      </c>
      <c r="D39" s="42" t="s">
        <v>151</v>
      </c>
      <c r="E39" s="41"/>
      <c r="F39" s="41"/>
      <c r="G39" s="41"/>
      <c r="H39" s="42"/>
      <c r="I39" s="42"/>
      <c r="J39" s="94"/>
      <c r="L39" s="50"/>
      <c r="M39" s="50" t="s">
        <v>124</v>
      </c>
    </row>
    <row r="40" spans="1:13" ht="15" customHeight="1">
      <c r="A40" s="93">
        <v>35</v>
      </c>
      <c r="B40" s="41" t="s">
        <v>154</v>
      </c>
      <c r="C40" s="42" t="s">
        <v>155</v>
      </c>
      <c r="D40" s="42" t="s">
        <v>73</v>
      </c>
      <c r="E40" s="41"/>
      <c r="F40" s="41"/>
      <c r="G40" s="41"/>
      <c r="H40" s="42"/>
      <c r="I40" s="42"/>
      <c r="J40" s="41"/>
      <c r="L40" s="50"/>
      <c r="M40" s="50" t="s">
        <v>124</v>
      </c>
    </row>
    <row r="41" spans="1:13" ht="15" customHeight="1">
      <c r="A41" s="93">
        <v>36</v>
      </c>
      <c r="B41" s="41" t="s">
        <v>156</v>
      </c>
      <c r="C41" s="42" t="s">
        <v>157</v>
      </c>
      <c r="D41" s="42" t="s">
        <v>112</v>
      </c>
      <c r="E41" s="41"/>
      <c r="F41" s="41"/>
      <c r="G41" s="41"/>
      <c r="H41" s="42"/>
      <c r="I41" s="42"/>
      <c r="J41" s="41"/>
      <c r="L41" s="50"/>
      <c r="M41" s="50" t="s">
        <v>124</v>
      </c>
    </row>
    <row r="42" spans="1:13" ht="15" customHeight="1">
      <c r="A42" s="93">
        <v>37</v>
      </c>
      <c r="B42" s="41" t="s">
        <v>158</v>
      </c>
      <c r="C42" s="42" t="s">
        <v>159</v>
      </c>
      <c r="D42" s="42" t="s">
        <v>73</v>
      </c>
      <c r="E42" s="41"/>
      <c r="F42" s="41"/>
      <c r="G42" s="41"/>
      <c r="H42" s="42"/>
      <c r="I42" s="42"/>
      <c r="J42" s="94"/>
      <c r="L42" s="50"/>
      <c r="M42" s="50" t="s">
        <v>124</v>
      </c>
    </row>
    <row r="43" spans="1:13" ht="15" customHeight="1">
      <c r="A43" s="93">
        <v>38</v>
      </c>
      <c r="B43" s="41" t="s">
        <v>160</v>
      </c>
      <c r="C43" s="42" t="s">
        <v>161</v>
      </c>
      <c r="D43" s="42" t="s">
        <v>162</v>
      </c>
      <c r="E43" s="41"/>
      <c r="F43" s="41"/>
      <c r="G43" s="41"/>
      <c r="H43" s="42"/>
      <c r="I43" s="42"/>
      <c r="J43" s="94"/>
      <c r="L43" s="50"/>
      <c r="M43" s="50" t="s">
        <v>124</v>
      </c>
    </row>
    <row r="44" spans="1:13" ht="15" customHeight="1">
      <c r="A44" s="93">
        <v>39</v>
      </c>
      <c r="B44" s="41" t="s">
        <v>163</v>
      </c>
      <c r="C44" s="42" t="s">
        <v>164</v>
      </c>
      <c r="D44" s="42" t="s">
        <v>165</v>
      </c>
      <c r="E44" s="41"/>
      <c r="F44" s="41"/>
      <c r="G44" s="41"/>
      <c r="H44" s="42"/>
      <c r="I44" s="42"/>
      <c r="J44" s="103"/>
      <c r="L44" s="50"/>
      <c r="M44" s="50" t="s">
        <v>124</v>
      </c>
    </row>
    <row r="45" spans="1:13" ht="15" customHeight="1">
      <c r="A45" s="93">
        <v>40</v>
      </c>
      <c r="B45" s="41" t="s">
        <v>166</v>
      </c>
      <c r="C45" s="42" t="s">
        <v>167</v>
      </c>
      <c r="D45" s="42" t="s">
        <v>165</v>
      </c>
      <c r="E45" s="41"/>
      <c r="F45" s="41"/>
      <c r="G45" s="41"/>
      <c r="H45" s="42"/>
      <c r="I45" s="42"/>
      <c r="J45" s="98"/>
      <c r="L45" s="50"/>
      <c r="M45" s="50" t="s">
        <v>124</v>
      </c>
    </row>
    <row r="46" spans="1:13" ht="15" customHeight="1">
      <c r="A46" s="93">
        <v>41</v>
      </c>
      <c r="B46" s="50" t="s">
        <v>168</v>
      </c>
      <c r="C46" s="51" t="s">
        <v>169</v>
      </c>
      <c r="D46" s="51" t="s">
        <v>170</v>
      </c>
      <c r="E46" s="50"/>
      <c r="F46" s="41"/>
      <c r="G46" s="50"/>
      <c r="H46" s="51"/>
      <c r="I46" s="42"/>
      <c r="J46" s="41"/>
      <c r="L46" s="50"/>
      <c r="M46" s="50" t="s">
        <v>124</v>
      </c>
    </row>
    <row r="47" spans="1:13" ht="15" customHeight="1">
      <c r="A47" s="93">
        <v>42</v>
      </c>
      <c r="B47" s="41" t="s">
        <v>171</v>
      </c>
      <c r="C47" s="42" t="s">
        <v>172</v>
      </c>
      <c r="D47" s="42" t="s">
        <v>133</v>
      </c>
      <c r="E47" s="41"/>
      <c r="F47" s="41"/>
      <c r="G47" s="41"/>
      <c r="H47" s="42"/>
      <c r="I47" s="42"/>
      <c r="J47" s="98"/>
      <c r="L47" s="50"/>
      <c r="M47" s="50" t="s">
        <v>124</v>
      </c>
    </row>
    <row r="48" spans="1:13" ht="15" customHeight="1">
      <c r="A48" s="93">
        <v>43</v>
      </c>
      <c r="B48" s="41" t="s">
        <v>173</v>
      </c>
      <c r="C48" s="42" t="s">
        <v>174</v>
      </c>
      <c r="D48" s="42" t="s">
        <v>87</v>
      </c>
      <c r="E48" s="41"/>
      <c r="F48" s="41"/>
      <c r="G48" s="41"/>
      <c r="H48" s="42"/>
      <c r="I48" s="42"/>
      <c r="J48" s="94"/>
      <c r="L48" s="50"/>
      <c r="M48" s="50" t="s">
        <v>124</v>
      </c>
    </row>
    <row r="49" spans="1:13" ht="15" customHeight="1">
      <c r="A49" s="93">
        <v>44</v>
      </c>
      <c r="B49" s="50" t="s">
        <v>175</v>
      </c>
      <c r="C49" s="51" t="s">
        <v>176</v>
      </c>
      <c r="D49" s="51" t="s">
        <v>177</v>
      </c>
      <c r="E49" s="41"/>
      <c r="F49" s="41"/>
      <c r="G49" s="50"/>
      <c r="H49" s="51"/>
      <c r="I49" s="42"/>
      <c r="J49" s="41"/>
      <c r="L49" s="50"/>
      <c r="M49" s="50" t="s">
        <v>124</v>
      </c>
    </row>
    <row r="50" spans="1:13" ht="15" customHeight="1">
      <c r="A50" s="93">
        <v>45</v>
      </c>
      <c r="B50" s="50" t="s">
        <v>178</v>
      </c>
      <c r="C50" s="51" t="s">
        <v>179</v>
      </c>
      <c r="D50" s="51" t="s">
        <v>177</v>
      </c>
      <c r="E50" s="41"/>
      <c r="F50" s="41"/>
      <c r="G50" s="50"/>
      <c r="H50" s="51"/>
      <c r="I50" s="42"/>
      <c r="J50" s="74"/>
      <c r="L50" s="50"/>
      <c r="M50" s="50" t="s">
        <v>124</v>
      </c>
    </row>
    <row r="51" spans="1:13" ht="15" customHeight="1">
      <c r="A51" s="93">
        <v>46</v>
      </c>
      <c r="B51" s="50" t="s">
        <v>180</v>
      </c>
      <c r="C51" s="51" t="s">
        <v>181</v>
      </c>
      <c r="D51" s="51" t="s">
        <v>73</v>
      </c>
      <c r="E51" s="50"/>
      <c r="F51" s="41"/>
      <c r="G51" s="50"/>
      <c r="H51" s="51"/>
      <c r="I51" s="42"/>
      <c r="J51" s="50"/>
      <c r="L51" s="50"/>
      <c r="M51" s="50" t="s">
        <v>124</v>
      </c>
    </row>
    <row r="52" spans="1:13" ht="15" customHeight="1">
      <c r="A52" s="93">
        <v>47</v>
      </c>
      <c r="B52" s="41" t="s">
        <v>182</v>
      </c>
      <c r="C52" s="42" t="s">
        <v>183</v>
      </c>
      <c r="D52" s="42" t="s">
        <v>184</v>
      </c>
      <c r="E52" s="41"/>
      <c r="F52" s="41"/>
      <c r="G52" s="41"/>
      <c r="H52" s="42"/>
      <c r="I52" s="42"/>
      <c r="J52" s="94"/>
      <c r="L52" s="50"/>
      <c r="M52" s="50" t="s">
        <v>124</v>
      </c>
    </row>
    <row r="53" spans="1:13" ht="15" customHeight="1">
      <c r="A53" s="93">
        <v>48</v>
      </c>
      <c r="B53" s="41" t="s">
        <v>185</v>
      </c>
      <c r="C53" s="42" t="s">
        <v>186</v>
      </c>
      <c r="D53" s="42" t="s">
        <v>187</v>
      </c>
      <c r="E53" s="41"/>
      <c r="F53" s="41"/>
      <c r="G53" s="41"/>
      <c r="H53" s="42"/>
      <c r="I53" s="42"/>
      <c r="J53" s="41"/>
      <c r="L53" s="50"/>
      <c r="M53" s="50" t="s">
        <v>124</v>
      </c>
    </row>
    <row r="54" spans="1:13" ht="15" customHeight="1">
      <c r="A54" s="93">
        <v>49</v>
      </c>
      <c r="B54" s="50" t="s">
        <v>188</v>
      </c>
      <c r="C54" s="51" t="s">
        <v>189</v>
      </c>
      <c r="D54" s="51" t="s">
        <v>190</v>
      </c>
      <c r="E54" s="41"/>
      <c r="F54" s="41"/>
      <c r="G54" s="50"/>
      <c r="H54" s="51"/>
      <c r="I54" s="42"/>
      <c r="J54" s="99"/>
      <c r="L54" s="50"/>
      <c r="M54" s="50" t="s">
        <v>124</v>
      </c>
    </row>
    <row r="55" spans="1:13" ht="15" customHeight="1">
      <c r="A55" s="93">
        <v>50</v>
      </c>
      <c r="B55" s="41" t="s">
        <v>191</v>
      </c>
      <c r="C55" s="42" t="s">
        <v>192</v>
      </c>
      <c r="D55" s="42" t="s">
        <v>193</v>
      </c>
      <c r="E55" s="41"/>
      <c r="F55" s="41"/>
      <c r="G55" s="41"/>
      <c r="H55" s="42"/>
      <c r="I55" s="42"/>
      <c r="J55" s="41"/>
      <c r="L55" s="50"/>
      <c r="M55" s="50" t="s">
        <v>124</v>
      </c>
    </row>
    <row r="56" spans="1:13" ht="15" customHeight="1">
      <c r="A56" s="93">
        <v>51</v>
      </c>
      <c r="B56" s="50" t="s">
        <v>194</v>
      </c>
      <c r="C56" s="51" t="s">
        <v>195</v>
      </c>
      <c r="D56" s="51" t="s">
        <v>87</v>
      </c>
      <c r="E56" s="41"/>
      <c r="F56" s="41"/>
      <c r="G56" s="50"/>
      <c r="H56" s="51"/>
      <c r="I56" s="42"/>
      <c r="J56" s="96"/>
      <c r="L56" s="50"/>
      <c r="M56" s="50" t="s">
        <v>124</v>
      </c>
    </row>
    <row r="57" spans="1:13" ht="15" customHeight="1">
      <c r="A57" s="93">
        <v>52</v>
      </c>
      <c r="B57" s="50" t="s">
        <v>30</v>
      </c>
      <c r="C57" s="51" t="s">
        <v>196</v>
      </c>
      <c r="D57" s="51" t="s">
        <v>197</v>
      </c>
      <c r="E57" s="50"/>
      <c r="F57" s="41"/>
      <c r="G57" s="50"/>
      <c r="H57" s="51"/>
      <c r="I57" s="42"/>
      <c r="J57" s="41"/>
      <c r="L57" s="50"/>
      <c r="M57" s="50" t="s">
        <v>124</v>
      </c>
    </row>
    <row r="58" spans="1:13" ht="15" customHeight="1">
      <c r="A58" s="93">
        <v>53</v>
      </c>
      <c r="B58" s="41" t="s">
        <v>59</v>
      </c>
      <c r="C58" s="42" t="s">
        <v>192</v>
      </c>
      <c r="D58" s="42" t="s">
        <v>198</v>
      </c>
      <c r="E58" s="41"/>
      <c r="F58" s="41"/>
      <c r="G58" s="41"/>
      <c r="H58" s="42"/>
      <c r="I58" s="42"/>
      <c r="J58" s="98"/>
      <c r="L58" s="50"/>
      <c r="M58" s="50" t="s">
        <v>124</v>
      </c>
    </row>
    <row r="59" spans="1:13" ht="15" customHeight="1">
      <c r="A59" s="93">
        <v>54</v>
      </c>
      <c r="B59" s="41" t="s">
        <v>178</v>
      </c>
      <c r="C59" s="42" t="s">
        <v>199</v>
      </c>
      <c r="D59" s="42" t="s">
        <v>190</v>
      </c>
      <c r="E59" s="41"/>
      <c r="F59" s="41"/>
      <c r="G59" s="41"/>
      <c r="H59" s="42"/>
      <c r="I59" s="42"/>
      <c r="J59" s="94"/>
      <c r="L59" s="50"/>
      <c r="M59" s="50" t="s">
        <v>124</v>
      </c>
    </row>
    <row r="60" spans="1:13" ht="12.75" customHeight="1">
      <c r="A60" s="93">
        <v>55</v>
      </c>
      <c r="B60" s="50" t="s">
        <v>200</v>
      </c>
      <c r="C60" s="51" t="s">
        <v>195</v>
      </c>
      <c r="D60" s="51" t="s">
        <v>87</v>
      </c>
      <c r="E60" s="41"/>
      <c r="F60" s="41"/>
      <c r="G60" s="50"/>
      <c r="H60" s="51"/>
      <c r="I60" s="42"/>
      <c r="J60" s="99"/>
      <c r="L60" s="50"/>
      <c r="M60" s="50" t="s">
        <v>124</v>
      </c>
    </row>
    <row r="61" spans="1:2" ht="12.75">
      <c r="A61" s="104"/>
      <c r="B61" s="105"/>
    </row>
    <row r="62" spans="1:2" ht="12.75">
      <c r="A62" s="104"/>
      <c r="B62" s="105"/>
    </row>
    <row r="65" spans="2:9" ht="12.75">
      <c r="B65" s="73"/>
      <c r="C65" s="10" t="s">
        <v>63</v>
      </c>
      <c r="D65" s="72"/>
      <c r="E65" s="73"/>
      <c r="F65" s="73"/>
      <c r="G65" s="73"/>
      <c r="H65" s="72"/>
      <c r="I65" s="73"/>
    </row>
    <row r="66" spans="2:9" ht="12.75">
      <c r="B66" s="73"/>
      <c r="C66" s="72" t="s">
        <v>201</v>
      </c>
      <c r="D66" s="72"/>
      <c r="E66" s="73"/>
      <c r="F66" s="73"/>
      <c r="G66" s="73"/>
      <c r="H66" s="72"/>
      <c r="I66" s="73"/>
    </row>
    <row r="67" spans="2:9" ht="12.75">
      <c r="B67" s="73"/>
      <c r="C67" s="72" t="s">
        <v>65</v>
      </c>
      <c r="D67" s="72"/>
      <c r="E67" s="73"/>
      <c r="F67" s="73"/>
      <c r="G67" s="73"/>
      <c r="H67" s="72"/>
      <c r="I67" s="73"/>
    </row>
    <row r="68" spans="2:12" ht="12.75">
      <c r="B68" s="80"/>
      <c r="C68" s="16"/>
      <c r="D68" s="79"/>
      <c r="E68" s="79" t="s">
        <v>66</v>
      </c>
      <c r="G68" s="80"/>
      <c r="H68" s="79"/>
      <c r="I68" s="80"/>
      <c r="J68" s="16"/>
      <c r="K68" s="16"/>
      <c r="L68" s="16"/>
    </row>
    <row r="69" spans="2:9" ht="12.75">
      <c r="B69" s="73"/>
      <c r="C69" s="72"/>
      <c r="D69" s="72"/>
      <c r="E69" s="73"/>
      <c r="F69" s="73"/>
      <c r="G69" s="73"/>
      <c r="H69" s="72"/>
      <c r="I69" s="73"/>
    </row>
    <row r="70" spans="2:9" ht="18.75" customHeight="1">
      <c r="B70" s="73"/>
      <c r="C70" s="72"/>
      <c r="D70" s="72"/>
      <c r="E70" s="73"/>
      <c r="F70" s="73"/>
      <c r="G70" s="73"/>
      <c r="H70" s="72"/>
      <c r="I70" s="73"/>
    </row>
    <row r="71" spans="2:9" ht="19.5" customHeight="1">
      <c r="B71" s="73"/>
      <c r="C71" s="72"/>
      <c r="D71" s="72"/>
      <c r="E71" s="73"/>
      <c r="F71" s="73"/>
      <c r="H71" s="72"/>
      <c r="I71" s="73"/>
    </row>
    <row r="72" spans="2:10" ht="21" customHeight="1">
      <c r="B72" s="73"/>
      <c r="C72" s="72"/>
      <c r="D72" s="72"/>
      <c r="E72" s="73"/>
      <c r="F72" s="73"/>
      <c r="G72" s="73"/>
      <c r="H72" s="72"/>
      <c r="I72" s="73"/>
      <c r="J72" s="10" t="s">
        <v>67</v>
      </c>
    </row>
    <row r="73" spans="2:10" ht="12.75">
      <c r="B73" s="73"/>
      <c r="C73" s="72"/>
      <c r="D73" s="72"/>
      <c r="E73" s="73"/>
      <c r="F73" s="73"/>
      <c r="G73" s="73"/>
      <c r="H73" s="72"/>
      <c r="I73" s="73"/>
      <c r="J73" s="73" t="s">
        <v>68</v>
      </c>
    </row>
    <row r="74" spans="2:9" ht="12.75">
      <c r="B74" s="73"/>
      <c r="C74" s="72"/>
      <c r="D74" s="72"/>
      <c r="E74" s="73"/>
      <c r="F74" s="73"/>
      <c r="G74" s="73"/>
      <c r="H74" s="72"/>
      <c r="I74" s="73"/>
    </row>
    <row r="77" spans="2:10" ht="12.75">
      <c r="B77" s="73"/>
      <c r="C77" s="72"/>
      <c r="D77" s="72"/>
      <c r="E77" s="73"/>
      <c r="F77" s="73"/>
      <c r="G77" s="73"/>
      <c r="H77" s="72"/>
      <c r="I77" s="73"/>
      <c r="J77" s="73"/>
    </row>
    <row r="78" spans="2:10" ht="12.75">
      <c r="B78" s="73"/>
      <c r="C78" s="72"/>
      <c r="D78" s="72"/>
      <c r="E78" s="73"/>
      <c r="F78" s="73"/>
      <c r="G78" s="73"/>
      <c r="H78" s="72"/>
      <c r="I78" s="73"/>
      <c r="J78" s="73"/>
    </row>
    <row r="79" spans="2:10" ht="12.75">
      <c r="B79" s="73"/>
      <c r="C79" s="72"/>
      <c r="D79" s="72"/>
      <c r="E79" s="73"/>
      <c r="F79" s="73"/>
      <c r="G79" s="73"/>
      <c r="H79" s="72"/>
      <c r="I79" s="73"/>
      <c r="J79" s="73"/>
    </row>
    <row r="80" spans="2:10" ht="12.75">
      <c r="B80" s="73"/>
      <c r="C80" s="72"/>
      <c r="D80" s="72"/>
      <c r="E80" s="73"/>
      <c r="F80" s="73"/>
      <c r="G80" s="73"/>
      <c r="H80" s="72"/>
      <c r="I80" s="73"/>
      <c r="J80" s="73"/>
    </row>
    <row r="81" spans="2:10" ht="12.75">
      <c r="B81" s="73"/>
      <c r="C81" s="72"/>
      <c r="D81" s="72"/>
      <c r="E81" s="73"/>
      <c r="F81" s="73"/>
      <c r="G81" s="73"/>
      <c r="H81" s="72"/>
      <c r="I81" s="73"/>
      <c r="J81" s="73"/>
    </row>
    <row r="82" spans="2:10" ht="12.75">
      <c r="B82" s="73"/>
      <c r="C82" s="72"/>
      <c r="D82" s="72"/>
      <c r="E82" s="73"/>
      <c r="F82" s="73"/>
      <c r="G82" s="73"/>
      <c r="H82" s="72"/>
      <c r="I82" s="73"/>
      <c r="J82" s="73"/>
    </row>
    <row r="83" spans="2:10" ht="12.75">
      <c r="B83" s="73"/>
      <c r="C83" s="72"/>
      <c r="D83" s="72"/>
      <c r="E83" s="73"/>
      <c r="F83" s="73"/>
      <c r="G83" s="73"/>
      <c r="H83" s="72"/>
      <c r="I83" s="73"/>
      <c r="J83" s="73"/>
    </row>
    <row r="84" spans="2:10" ht="12.75">
      <c r="B84" s="73"/>
      <c r="C84" s="72"/>
      <c r="D84" s="72"/>
      <c r="E84" s="73"/>
      <c r="F84" s="73"/>
      <c r="G84" s="73"/>
      <c r="H84" s="72"/>
      <c r="I84" s="73"/>
      <c r="J84" s="73"/>
    </row>
    <row r="85" spans="2:10" ht="12.75">
      <c r="B85" s="73"/>
      <c r="C85" s="72"/>
      <c r="D85" s="72"/>
      <c r="E85" s="73"/>
      <c r="F85" s="73"/>
      <c r="G85" s="73"/>
      <c r="H85" s="72"/>
      <c r="I85" s="73"/>
      <c r="J85" s="73"/>
    </row>
    <row r="86" spans="2:10" ht="12.75">
      <c r="B86" s="73"/>
      <c r="C86" s="72"/>
      <c r="D86" s="72"/>
      <c r="E86" s="73"/>
      <c r="F86" s="73"/>
      <c r="G86" s="73"/>
      <c r="H86" s="72"/>
      <c r="I86" s="73"/>
      <c r="J86" s="73"/>
    </row>
  </sheetData>
  <sheetProtection selectLockedCells="1" selectUnlockedCells="1"/>
  <mergeCells count="3">
    <mergeCell ref="H4:I4"/>
    <mergeCell ref="J4:J5"/>
    <mergeCell ref="M4:M5"/>
  </mergeCells>
  <printOptions/>
  <pageMargins left="0.32013888888888886" right="0.1597222222222222" top="0.6597222222222222" bottom="0.32013888888888886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workbookViewId="0" topLeftCell="A61">
      <selection activeCell="N83" sqref="N83"/>
    </sheetView>
  </sheetViews>
  <sheetFormatPr defaultColWidth="9.00390625" defaultRowHeight="12.75"/>
  <cols>
    <col min="1" max="1" width="5.00390625" style="88" customWidth="1"/>
    <col min="2" max="2" width="30.875" style="10" customWidth="1"/>
    <col min="3" max="3" width="39.75390625" style="11" customWidth="1"/>
    <col min="4" max="5" width="0" style="10" hidden="1" customWidth="1"/>
    <col min="6" max="16384" width="9.25390625" style="10" customWidth="1"/>
  </cols>
  <sheetData>
    <row r="1" spans="1:6" s="16" customFormat="1" ht="12.75">
      <c r="A1" s="106" t="s">
        <v>21</v>
      </c>
      <c r="B1" s="106"/>
      <c r="C1" s="106"/>
      <c r="D1" s="106"/>
      <c r="E1" s="106"/>
      <c r="F1" s="106"/>
    </row>
    <row r="2" spans="1:3" ht="15" customHeight="1">
      <c r="A2" s="13" t="s">
        <v>23</v>
      </c>
      <c r="C2" s="11" t="s">
        <v>24</v>
      </c>
    </row>
    <row r="3" ht="15" customHeight="1">
      <c r="C3" s="10" t="s">
        <v>202</v>
      </c>
    </row>
    <row r="4" spans="1:6" ht="12.75" customHeight="1">
      <c r="A4" s="91"/>
      <c r="B4" s="24"/>
      <c r="C4" s="25"/>
      <c r="D4" s="29"/>
      <c r="E4" s="29"/>
      <c r="F4" s="30" t="s">
        <v>26</v>
      </c>
    </row>
    <row r="5" spans="1:6" ht="12.75">
      <c r="A5" s="29" t="s">
        <v>27</v>
      </c>
      <c r="B5" s="37" t="s">
        <v>28</v>
      </c>
      <c r="C5" s="33" t="s">
        <v>29</v>
      </c>
      <c r="D5" s="33"/>
      <c r="E5" s="37"/>
      <c r="F5" s="30"/>
    </row>
    <row r="6" spans="1:6" ht="12.75">
      <c r="A6" s="93">
        <v>1</v>
      </c>
      <c r="B6" s="41" t="s">
        <v>203</v>
      </c>
      <c r="C6" s="42" t="s">
        <v>204</v>
      </c>
      <c r="D6" s="42"/>
      <c r="E6" s="42"/>
      <c r="F6" s="50" t="s">
        <v>32</v>
      </c>
    </row>
    <row r="7" spans="1:6" ht="12.75">
      <c r="A7" s="93">
        <v>2</v>
      </c>
      <c r="B7" s="50" t="s">
        <v>205</v>
      </c>
      <c r="C7" s="51" t="s">
        <v>206</v>
      </c>
      <c r="D7" s="51"/>
      <c r="E7" s="42"/>
      <c r="F7" s="50" t="s">
        <v>32</v>
      </c>
    </row>
    <row r="8" spans="1:6" ht="12.75">
      <c r="A8" s="93">
        <v>3</v>
      </c>
      <c r="B8" s="41" t="s">
        <v>207</v>
      </c>
      <c r="C8" s="42" t="s">
        <v>208</v>
      </c>
      <c r="D8" s="42"/>
      <c r="E8" s="42"/>
      <c r="F8" s="50" t="s">
        <v>32</v>
      </c>
    </row>
    <row r="9" spans="1:6" ht="12.75">
      <c r="A9" s="93">
        <v>4</v>
      </c>
      <c r="B9" s="41" t="s">
        <v>209</v>
      </c>
      <c r="C9" s="42" t="s">
        <v>210</v>
      </c>
      <c r="D9" s="42"/>
      <c r="E9" s="42"/>
      <c r="F9" s="50" t="s">
        <v>32</v>
      </c>
    </row>
    <row r="10" spans="1:6" ht="12.75">
      <c r="A10" s="93">
        <v>5</v>
      </c>
      <c r="B10" s="41" t="s">
        <v>211</v>
      </c>
      <c r="C10" s="42" t="s">
        <v>212</v>
      </c>
      <c r="D10" s="42"/>
      <c r="E10" s="42"/>
      <c r="F10" s="50" t="s">
        <v>32</v>
      </c>
    </row>
    <row r="11" spans="1:6" ht="12.75">
      <c r="A11" s="93">
        <v>6</v>
      </c>
      <c r="B11" s="41" t="s">
        <v>213</v>
      </c>
      <c r="C11" s="42" t="s">
        <v>214</v>
      </c>
      <c r="D11" s="42"/>
      <c r="E11" s="42"/>
      <c r="F11" s="50" t="s">
        <v>32</v>
      </c>
    </row>
    <row r="12" spans="1:6" ht="12.75">
      <c r="A12" s="93">
        <v>7</v>
      </c>
      <c r="B12" s="50" t="s">
        <v>215</v>
      </c>
      <c r="C12" s="51" t="s">
        <v>216</v>
      </c>
      <c r="D12" s="95"/>
      <c r="E12" s="42"/>
      <c r="F12" s="50" t="s">
        <v>32</v>
      </c>
    </row>
    <row r="13" spans="1:6" ht="12.75">
      <c r="A13" s="93">
        <v>8</v>
      </c>
      <c r="B13" s="41" t="s">
        <v>217</v>
      </c>
      <c r="C13" s="42" t="s">
        <v>218</v>
      </c>
      <c r="D13" s="97"/>
      <c r="E13" s="42"/>
      <c r="F13" s="50" t="s">
        <v>32</v>
      </c>
    </row>
    <row r="14" spans="1:6" ht="12.75">
      <c r="A14" s="93">
        <v>9</v>
      </c>
      <c r="B14" s="50" t="s">
        <v>219</v>
      </c>
      <c r="C14" s="51" t="s">
        <v>220</v>
      </c>
      <c r="D14" s="51"/>
      <c r="E14" s="42"/>
      <c r="F14" s="50" t="s">
        <v>32</v>
      </c>
    </row>
    <row r="15" spans="1:6" ht="12.75">
      <c r="A15" s="93">
        <v>10</v>
      </c>
      <c r="B15" s="50" t="s">
        <v>95</v>
      </c>
      <c r="C15" s="51" t="s">
        <v>96</v>
      </c>
      <c r="D15" s="51"/>
      <c r="E15" s="42"/>
      <c r="F15" s="50" t="s">
        <v>32</v>
      </c>
    </row>
    <row r="16" spans="1:6" ht="12.75">
      <c r="A16" s="93">
        <v>11</v>
      </c>
      <c r="B16" s="41" t="s">
        <v>221</v>
      </c>
      <c r="C16" s="42" t="s">
        <v>222</v>
      </c>
      <c r="D16" s="42"/>
      <c r="E16" s="42"/>
      <c r="F16" s="50" t="s">
        <v>32</v>
      </c>
    </row>
    <row r="17" spans="1:6" ht="12.75">
      <c r="A17" s="93">
        <v>12</v>
      </c>
      <c r="B17" s="50" t="s">
        <v>223</v>
      </c>
      <c r="C17" s="51" t="s">
        <v>224</v>
      </c>
      <c r="D17" s="51"/>
      <c r="E17" s="42"/>
      <c r="F17" s="50" t="s">
        <v>32</v>
      </c>
    </row>
    <row r="18" spans="1:6" ht="12.75">
      <c r="A18" s="93">
        <v>13</v>
      </c>
      <c r="B18" s="41" t="s">
        <v>225</v>
      </c>
      <c r="C18" s="42" t="s">
        <v>226</v>
      </c>
      <c r="D18" s="42"/>
      <c r="E18" s="42"/>
      <c r="F18" s="50" t="s">
        <v>32</v>
      </c>
    </row>
    <row r="19" spans="1:6" ht="12.75">
      <c r="A19" s="93">
        <v>14</v>
      </c>
      <c r="B19" s="41" t="s">
        <v>227</v>
      </c>
      <c r="C19" s="42" t="s">
        <v>228</v>
      </c>
      <c r="D19" s="42"/>
      <c r="E19" s="42"/>
      <c r="F19" s="50" t="s">
        <v>32</v>
      </c>
    </row>
    <row r="20" spans="1:6" ht="12.75">
      <c r="A20" s="93">
        <v>15</v>
      </c>
      <c r="B20" s="100" t="s">
        <v>229</v>
      </c>
      <c r="C20" s="97" t="s">
        <v>230</v>
      </c>
      <c r="D20" s="97"/>
      <c r="E20" s="42"/>
      <c r="F20" s="50" t="s">
        <v>32</v>
      </c>
    </row>
    <row r="21" spans="1:6" ht="12.75">
      <c r="A21" s="93">
        <v>16</v>
      </c>
      <c r="B21" s="41" t="s">
        <v>199</v>
      </c>
      <c r="C21" s="42" t="s">
        <v>231</v>
      </c>
      <c r="D21" s="42"/>
      <c r="E21" s="42"/>
      <c r="F21" s="50" t="s">
        <v>32</v>
      </c>
    </row>
    <row r="22" spans="1:6" ht="12.75">
      <c r="A22" s="93">
        <v>17</v>
      </c>
      <c r="B22" s="41" t="s">
        <v>232</v>
      </c>
      <c r="C22" s="42" t="s">
        <v>233</v>
      </c>
      <c r="D22" s="42"/>
      <c r="E22" s="42"/>
      <c r="F22" s="50" t="s">
        <v>32</v>
      </c>
    </row>
    <row r="23" spans="1:6" ht="12.75">
      <c r="A23" s="93">
        <v>18</v>
      </c>
      <c r="B23" s="41" t="s">
        <v>97</v>
      </c>
      <c r="C23" s="42" t="s">
        <v>98</v>
      </c>
      <c r="D23" s="42"/>
      <c r="E23" s="42"/>
      <c r="F23" s="50" t="s">
        <v>32</v>
      </c>
    </row>
    <row r="24" spans="1:6" ht="12.75">
      <c r="A24" s="93">
        <v>19</v>
      </c>
      <c r="B24" s="50" t="s">
        <v>234</v>
      </c>
      <c r="C24" s="51" t="s">
        <v>235</v>
      </c>
      <c r="D24" s="101"/>
      <c r="E24" s="42"/>
      <c r="F24" s="50" t="s">
        <v>32</v>
      </c>
    </row>
    <row r="25" spans="1:6" ht="12.75">
      <c r="A25" s="93">
        <v>20</v>
      </c>
      <c r="B25" s="41" t="s">
        <v>185</v>
      </c>
      <c r="C25" s="42" t="s">
        <v>186</v>
      </c>
      <c r="D25" s="42"/>
      <c r="E25" s="42"/>
      <c r="F25" s="50" t="s">
        <v>32</v>
      </c>
    </row>
    <row r="26" spans="1:6" ht="12.75">
      <c r="A26" s="93">
        <v>21</v>
      </c>
      <c r="B26" s="41" t="s">
        <v>236</v>
      </c>
      <c r="C26" s="42" t="s">
        <v>237</v>
      </c>
      <c r="D26" s="42"/>
      <c r="E26" s="42"/>
      <c r="F26" s="50" t="s">
        <v>32</v>
      </c>
    </row>
    <row r="27" spans="1:6" ht="12.75">
      <c r="A27" s="93">
        <v>22</v>
      </c>
      <c r="B27" s="41" t="s">
        <v>238</v>
      </c>
      <c r="C27" s="42" t="s">
        <v>239</v>
      </c>
      <c r="D27" s="42"/>
      <c r="E27" s="42"/>
      <c r="F27" s="50" t="s">
        <v>32</v>
      </c>
    </row>
    <row r="28" spans="1:6" ht="12.75">
      <c r="A28" s="93">
        <v>23</v>
      </c>
      <c r="B28" s="41" t="s">
        <v>240</v>
      </c>
      <c r="C28" s="42" t="s">
        <v>241</v>
      </c>
      <c r="D28" s="42"/>
      <c r="E28" s="42"/>
      <c r="F28" s="50" t="s">
        <v>32</v>
      </c>
    </row>
    <row r="29" spans="1:6" ht="12.75">
      <c r="A29" s="93">
        <v>24</v>
      </c>
      <c r="B29" s="41" t="s">
        <v>242</v>
      </c>
      <c r="C29" s="42" t="s">
        <v>243</v>
      </c>
      <c r="D29" s="42"/>
      <c r="E29" s="42"/>
      <c r="F29" s="50" t="s">
        <v>32</v>
      </c>
    </row>
    <row r="30" spans="1:6" ht="12.75">
      <c r="A30" s="93">
        <v>25</v>
      </c>
      <c r="B30" s="41" t="s">
        <v>244</v>
      </c>
      <c r="C30" s="42" t="s">
        <v>245</v>
      </c>
      <c r="D30" s="42"/>
      <c r="E30" s="42"/>
      <c r="F30" s="50" t="s">
        <v>32</v>
      </c>
    </row>
    <row r="31" spans="1:6" ht="12.75">
      <c r="A31" s="93">
        <v>26</v>
      </c>
      <c r="B31" s="41" t="s">
        <v>246</v>
      </c>
      <c r="C31" s="42" t="s">
        <v>247</v>
      </c>
      <c r="D31" s="42"/>
      <c r="E31" s="42"/>
      <c r="F31" s="50" t="s">
        <v>32</v>
      </c>
    </row>
    <row r="32" spans="1:6" ht="12.75">
      <c r="A32" s="93">
        <v>27</v>
      </c>
      <c r="B32" s="41" t="s">
        <v>248</v>
      </c>
      <c r="C32" s="42" t="s">
        <v>249</v>
      </c>
      <c r="D32" s="42"/>
      <c r="E32" s="42"/>
      <c r="F32" s="50" t="s">
        <v>32</v>
      </c>
    </row>
    <row r="33" spans="1:6" ht="12.75">
      <c r="A33" s="93">
        <v>28</v>
      </c>
      <c r="B33" s="50" t="s">
        <v>250</v>
      </c>
      <c r="C33" s="50" t="s">
        <v>251</v>
      </c>
      <c r="D33" s="51"/>
      <c r="E33" s="42"/>
      <c r="F33" s="50" t="s">
        <v>32</v>
      </c>
    </row>
    <row r="34" spans="1:6" ht="12.75">
      <c r="A34" s="93">
        <v>29</v>
      </c>
      <c r="B34" s="41" t="s">
        <v>85</v>
      </c>
      <c r="C34" s="42" t="s">
        <v>252</v>
      </c>
      <c r="D34" s="42"/>
      <c r="E34" s="42"/>
      <c r="F34" s="50" t="s">
        <v>32</v>
      </c>
    </row>
    <row r="35" spans="1:6" ht="12.75">
      <c r="A35" s="93">
        <v>30</v>
      </c>
      <c r="B35" s="50" t="s">
        <v>253</v>
      </c>
      <c r="C35" s="51" t="s">
        <v>254</v>
      </c>
      <c r="D35" s="95"/>
      <c r="E35" s="42"/>
      <c r="F35" s="50" t="s">
        <v>32</v>
      </c>
    </row>
    <row r="36" spans="1:6" ht="12.75">
      <c r="A36" s="93">
        <v>31</v>
      </c>
      <c r="B36" s="41" t="s">
        <v>255</v>
      </c>
      <c r="C36" s="42" t="s">
        <v>256</v>
      </c>
      <c r="D36" s="42"/>
      <c r="E36" s="42"/>
      <c r="F36" s="50" t="s">
        <v>32</v>
      </c>
    </row>
    <row r="37" spans="1:6" ht="12.75">
      <c r="A37" s="93">
        <v>32</v>
      </c>
      <c r="B37" s="50" t="s">
        <v>257</v>
      </c>
      <c r="C37" s="51" t="s">
        <v>258</v>
      </c>
      <c r="D37" s="95"/>
      <c r="E37" s="42"/>
      <c r="F37" s="50" t="s">
        <v>32</v>
      </c>
    </row>
    <row r="38" spans="1:6" ht="12.75">
      <c r="A38" s="93">
        <v>33</v>
      </c>
      <c r="B38" s="50" t="s">
        <v>259</v>
      </c>
      <c r="C38" s="51" t="s">
        <v>260</v>
      </c>
      <c r="D38" s="51"/>
      <c r="E38" s="42"/>
      <c r="F38" s="50" t="s">
        <v>32</v>
      </c>
    </row>
    <row r="39" spans="1:6" ht="12.75">
      <c r="A39" s="93">
        <v>34</v>
      </c>
      <c r="B39" s="41" t="s">
        <v>261</v>
      </c>
      <c r="C39" s="42" t="s">
        <v>262</v>
      </c>
      <c r="D39" s="42"/>
      <c r="E39" s="42"/>
      <c r="F39" s="50" t="s">
        <v>32</v>
      </c>
    </row>
    <row r="40" spans="1:6" ht="12.75">
      <c r="A40" s="93">
        <v>35</v>
      </c>
      <c r="B40" s="41" t="s">
        <v>263</v>
      </c>
      <c r="C40" s="42" t="s">
        <v>264</v>
      </c>
      <c r="D40" s="42"/>
      <c r="E40" s="42"/>
      <c r="F40" s="50" t="s">
        <v>32</v>
      </c>
    </row>
    <row r="41" spans="1:6" ht="12.75">
      <c r="A41" s="93">
        <v>36</v>
      </c>
      <c r="B41" s="41" t="s">
        <v>265</v>
      </c>
      <c r="C41" s="42" t="s">
        <v>266</v>
      </c>
      <c r="D41" s="42"/>
      <c r="E41" s="42"/>
      <c r="F41" s="50" t="s">
        <v>32</v>
      </c>
    </row>
    <row r="42" spans="1:6" ht="12.75">
      <c r="A42" s="93">
        <v>37</v>
      </c>
      <c r="B42" s="41" t="s">
        <v>217</v>
      </c>
      <c r="C42" s="42" t="s">
        <v>267</v>
      </c>
      <c r="D42" s="42"/>
      <c r="E42" s="42"/>
      <c r="F42" s="50" t="s">
        <v>32</v>
      </c>
    </row>
    <row r="43" spans="1:6" ht="12.75">
      <c r="A43" s="93">
        <v>38</v>
      </c>
      <c r="B43" s="41" t="s">
        <v>227</v>
      </c>
      <c r="C43" s="42" t="s">
        <v>268</v>
      </c>
      <c r="D43" s="42"/>
      <c r="E43" s="42"/>
      <c r="F43" s="50" t="s">
        <v>32</v>
      </c>
    </row>
    <row r="44" spans="1:6" ht="12.75">
      <c r="A44" s="93">
        <v>39</v>
      </c>
      <c r="B44" s="41" t="s">
        <v>269</v>
      </c>
      <c r="C44" s="42" t="s">
        <v>270</v>
      </c>
      <c r="D44" s="42"/>
      <c r="E44" s="42"/>
      <c r="F44" s="50" t="s">
        <v>32</v>
      </c>
    </row>
    <row r="45" spans="1:6" ht="12.75">
      <c r="A45" s="93">
        <v>40</v>
      </c>
      <c r="B45" s="41" t="s">
        <v>55</v>
      </c>
      <c r="C45" s="42" t="s">
        <v>271</v>
      </c>
      <c r="D45" s="42"/>
      <c r="E45" s="42"/>
      <c r="F45" s="50" t="s">
        <v>32</v>
      </c>
    </row>
    <row r="46" spans="1:6" ht="12.75">
      <c r="A46" s="93">
        <v>41</v>
      </c>
      <c r="B46" s="50" t="s">
        <v>272</v>
      </c>
      <c r="C46" s="51" t="s">
        <v>273</v>
      </c>
      <c r="D46" s="51"/>
      <c r="E46" s="42"/>
      <c r="F46" s="50" t="s">
        <v>32</v>
      </c>
    </row>
    <row r="47" spans="1:6" ht="12.75">
      <c r="A47" s="93">
        <v>42</v>
      </c>
      <c r="B47" s="41" t="s">
        <v>274</v>
      </c>
      <c r="C47" s="42" t="s">
        <v>275</v>
      </c>
      <c r="D47" s="42"/>
      <c r="E47" s="42"/>
      <c r="F47" s="50" t="s">
        <v>32</v>
      </c>
    </row>
    <row r="48" spans="1:6" ht="12.75">
      <c r="A48" s="93">
        <v>43</v>
      </c>
      <c r="B48" s="41" t="s">
        <v>276</v>
      </c>
      <c r="C48" s="42" t="s">
        <v>277</v>
      </c>
      <c r="D48" s="42"/>
      <c r="E48" s="42"/>
      <c r="F48" s="50" t="s">
        <v>32</v>
      </c>
    </row>
    <row r="49" spans="1:6" ht="12.75">
      <c r="A49" s="93">
        <v>44</v>
      </c>
      <c r="B49" s="50" t="s">
        <v>278</v>
      </c>
      <c r="C49" s="51" t="s">
        <v>279</v>
      </c>
      <c r="D49" s="51"/>
      <c r="E49" s="42"/>
      <c r="F49" s="50" t="s">
        <v>32</v>
      </c>
    </row>
    <row r="50" spans="1:6" ht="12.75">
      <c r="A50" s="93">
        <v>45</v>
      </c>
      <c r="B50" s="50" t="s">
        <v>265</v>
      </c>
      <c r="C50" s="51" t="s">
        <v>280</v>
      </c>
      <c r="D50" s="51"/>
      <c r="E50" s="42"/>
      <c r="F50" s="50" t="s">
        <v>32</v>
      </c>
    </row>
    <row r="51" spans="1:6" ht="12.75">
      <c r="A51" s="93">
        <v>46</v>
      </c>
      <c r="B51" s="50" t="s">
        <v>281</v>
      </c>
      <c r="C51" s="51" t="s">
        <v>282</v>
      </c>
      <c r="D51" s="51"/>
      <c r="E51" s="42"/>
      <c r="F51" s="50" t="s">
        <v>32</v>
      </c>
    </row>
    <row r="52" spans="1:6" ht="12.75">
      <c r="A52" s="93">
        <v>47</v>
      </c>
      <c r="B52" s="41" t="s">
        <v>283</v>
      </c>
      <c r="C52" s="42" t="s">
        <v>284</v>
      </c>
      <c r="D52" s="42"/>
      <c r="E52" s="42"/>
      <c r="F52" s="50" t="s">
        <v>32</v>
      </c>
    </row>
    <row r="53" spans="1:6" ht="12.75">
      <c r="A53" s="93">
        <v>48</v>
      </c>
      <c r="B53" s="41" t="s">
        <v>285</v>
      </c>
      <c r="C53" s="42" t="s">
        <v>286</v>
      </c>
      <c r="D53" s="42"/>
      <c r="E53" s="42"/>
      <c r="F53" s="50" t="s">
        <v>32</v>
      </c>
    </row>
    <row r="54" spans="1:6" ht="12.75">
      <c r="A54" s="93">
        <v>49</v>
      </c>
      <c r="B54" s="50" t="s">
        <v>287</v>
      </c>
      <c r="C54" s="51" t="s">
        <v>288</v>
      </c>
      <c r="D54" s="51"/>
      <c r="E54" s="42"/>
      <c r="F54" s="50" t="s">
        <v>32</v>
      </c>
    </row>
    <row r="55" spans="1:6" ht="12.75">
      <c r="A55" s="93">
        <v>50</v>
      </c>
      <c r="B55" s="41" t="s">
        <v>289</v>
      </c>
      <c r="C55" s="42" t="s">
        <v>290</v>
      </c>
      <c r="D55" s="42"/>
      <c r="E55" s="42"/>
      <c r="F55" s="50" t="s">
        <v>32</v>
      </c>
    </row>
    <row r="56" spans="1:6" ht="12.75">
      <c r="A56" s="93">
        <v>51</v>
      </c>
      <c r="B56" s="50" t="s">
        <v>119</v>
      </c>
      <c r="C56" s="51" t="s">
        <v>120</v>
      </c>
      <c r="D56" s="51"/>
      <c r="E56" s="42"/>
      <c r="F56" s="50" t="s">
        <v>291</v>
      </c>
    </row>
    <row r="57" spans="1:6" ht="12.75">
      <c r="A57" s="93">
        <v>52</v>
      </c>
      <c r="B57" s="50" t="s">
        <v>155</v>
      </c>
      <c r="C57" s="51" t="s">
        <v>292</v>
      </c>
      <c r="D57" s="51"/>
      <c r="E57" s="42"/>
      <c r="F57" s="50" t="s">
        <v>291</v>
      </c>
    </row>
    <row r="58" spans="1:6" ht="12.75">
      <c r="A58" s="93">
        <v>53</v>
      </c>
      <c r="B58" s="41" t="s">
        <v>293</v>
      </c>
      <c r="C58" s="42" t="s">
        <v>294</v>
      </c>
      <c r="D58" s="42"/>
      <c r="E58" s="42"/>
      <c r="F58" s="50" t="s">
        <v>291</v>
      </c>
    </row>
    <row r="59" spans="1:6" ht="12.75">
      <c r="A59" s="93">
        <v>54</v>
      </c>
      <c r="B59" s="41" t="s">
        <v>217</v>
      </c>
      <c r="C59" s="42" t="s">
        <v>295</v>
      </c>
      <c r="D59" s="42"/>
      <c r="E59" s="42"/>
      <c r="F59" s="50" t="s">
        <v>291</v>
      </c>
    </row>
    <row r="60" spans="1:6" ht="12.75">
      <c r="A60" s="93">
        <v>55</v>
      </c>
      <c r="B60" s="41" t="s">
        <v>296</v>
      </c>
      <c r="C60" s="42" t="s">
        <v>297</v>
      </c>
      <c r="D60" s="42"/>
      <c r="E60" s="42"/>
      <c r="F60" s="50" t="s">
        <v>291</v>
      </c>
    </row>
    <row r="61" spans="1:6" ht="12.75">
      <c r="A61" s="93">
        <v>56</v>
      </c>
      <c r="B61" s="41" t="s">
        <v>171</v>
      </c>
      <c r="C61" s="42" t="s">
        <v>298</v>
      </c>
      <c r="D61" s="42"/>
      <c r="E61" s="42"/>
      <c r="F61" s="50" t="s">
        <v>291</v>
      </c>
    </row>
    <row r="62" spans="1:6" ht="12.75">
      <c r="A62" s="93">
        <v>57</v>
      </c>
      <c r="B62" s="41" t="s">
        <v>299</v>
      </c>
      <c r="C62" s="42" t="s">
        <v>300</v>
      </c>
      <c r="D62" s="42"/>
      <c r="E62" s="42"/>
      <c r="F62" s="50" t="s">
        <v>291</v>
      </c>
    </row>
    <row r="63" spans="1:6" ht="12.75">
      <c r="A63" s="93">
        <v>58</v>
      </c>
      <c r="B63" s="41" t="s">
        <v>108</v>
      </c>
      <c r="C63" s="42" t="s">
        <v>301</v>
      </c>
      <c r="D63" s="42"/>
      <c r="E63" s="42"/>
      <c r="F63" s="50" t="s">
        <v>291</v>
      </c>
    </row>
    <row r="64" spans="1:6" ht="12.75">
      <c r="A64" s="93">
        <v>59</v>
      </c>
      <c r="B64" s="41" t="s">
        <v>302</v>
      </c>
      <c r="C64" s="42" t="s">
        <v>303</v>
      </c>
      <c r="D64" s="42"/>
      <c r="E64" s="42"/>
      <c r="F64" s="50" t="s">
        <v>291</v>
      </c>
    </row>
    <row r="65" spans="1:6" ht="12.75">
      <c r="A65" s="93">
        <v>60</v>
      </c>
      <c r="B65" s="41" t="s">
        <v>108</v>
      </c>
      <c r="C65" s="42" t="s">
        <v>304</v>
      </c>
      <c r="D65" s="42"/>
      <c r="E65" s="42"/>
      <c r="F65" s="50" t="s">
        <v>291</v>
      </c>
    </row>
    <row r="66" spans="1:6" ht="12.75">
      <c r="A66" s="93">
        <v>61</v>
      </c>
      <c r="B66" s="50" t="s">
        <v>305</v>
      </c>
      <c r="C66" s="51" t="s">
        <v>90</v>
      </c>
      <c r="D66" s="51"/>
      <c r="E66" s="42"/>
      <c r="F66" s="50" t="s">
        <v>291</v>
      </c>
    </row>
    <row r="67" spans="1:6" ht="12.75">
      <c r="A67" s="93">
        <v>62</v>
      </c>
      <c r="B67" s="50" t="s">
        <v>306</v>
      </c>
      <c r="C67" s="51" t="s">
        <v>307</v>
      </c>
      <c r="D67" s="51"/>
      <c r="E67" s="43"/>
      <c r="F67" s="50" t="s">
        <v>308</v>
      </c>
    </row>
    <row r="70" spans="1:6" ht="12.75">
      <c r="A70" s="104"/>
      <c r="B70" s="105" t="s">
        <v>309</v>
      </c>
      <c r="D70" s="11"/>
      <c r="E70" s="107"/>
      <c r="F70" s="88"/>
    </row>
    <row r="71" spans="4:6" ht="12.75">
      <c r="D71" s="11"/>
      <c r="E71" s="107"/>
      <c r="F71" s="88"/>
    </row>
    <row r="72" spans="4:6" ht="12.75">
      <c r="D72" s="11"/>
      <c r="E72" s="107"/>
      <c r="F72" s="88"/>
    </row>
    <row r="73" spans="4:8" ht="12.75">
      <c r="D73" s="11"/>
      <c r="H73" s="11"/>
    </row>
    <row r="74" spans="2:9" ht="12.75">
      <c r="B74" s="73"/>
      <c r="C74" s="10" t="s">
        <v>63</v>
      </c>
      <c r="D74" s="72"/>
      <c r="E74" s="73"/>
      <c r="F74" s="73"/>
      <c r="G74" s="73"/>
      <c r="H74" s="72"/>
      <c r="I74" s="73"/>
    </row>
    <row r="75" spans="2:9" ht="12.75">
      <c r="B75" s="73"/>
      <c r="C75" s="72" t="s">
        <v>201</v>
      </c>
      <c r="D75" s="72"/>
      <c r="E75" s="73"/>
      <c r="F75" s="73"/>
      <c r="G75" s="73"/>
      <c r="H75" s="72"/>
      <c r="I75" s="73"/>
    </row>
    <row r="76" spans="2:9" ht="12.75">
      <c r="B76" s="73"/>
      <c r="C76" s="72" t="s">
        <v>65</v>
      </c>
      <c r="D76" s="72"/>
      <c r="E76" s="73"/>
      <c r="F76" s="73"/>
      <c r="G76" s="73"/>
      <c r="H76" s="72"/>
      <c r="I76" s="73"/>
    </row>
    <row r="77" spans="2:12" ht="12.75">
      <c r="B77" s="80"/>
      <c r="C77" s="16"/>
      <c r="D77" s="79"/>
      <c r="E77" s="79"/>
      <c r="G77" s="80"/>
      <c r="H77" s="79"/>
      <c r="I77" s="80"/>
      <c r="J77" s="16"/>
      <c r="K77" s="16"/>
      <c r="L77" s="16"/>
    </row>
    <row r="78" spans="2:9" ht="12.75">
      <c r="B78" s="73"/>
      <c r="C78" s="72"/>
      <c r="D78" s="72"/>
      <c r="E78" s="73"/>
      <c r="F78" s="73"/>
      <c r="G78" s="73"/>
      <c r="H78" s="72"/>
      <c r="I78" s="73"/>
    </row>
    <row r="79" spans="2:9" ht="20.25" customHeight="1">
      <c r="B79" s="73"/>
      <c r="C79" s="72"/>
      <c r="D79" s="72"/>
      <c r="E79" s="73"/>
      <c r="F79" s="73"/>
      <c r="G79" s="73"/>
      <c r="H79" s="72"/>
      <c r="I79" s="73"/>
    </row>
    <row r="80" spans="2:9" ht="24" customHeight="1">
      <c r="B80" s="73"/>
      <c r="C80" s="72"/>
      <c r="D80" s="72"/>
      <c r="E80" s="73"/>
      <c r="F80" s="73"/>
      <c r="H80" s="72"/>
      <c r="I80" s="73"/>
    </row>
    <row r="81" spans="2:9" ht="26.25" customHeight="1">
      <c r="B81" s="73"/>
      <c r="C81" s="72"/>
      <c r="D81" s="72"/>
      <c r="E81" s="73"/>
      <c r="F81" s="73"/>
      <c r="G81" s="73"/>
      <c r="H81" s="72"/>
      <c r="I81" s="73"/>
    </row>
    <row r="82" spans="2:10" ht="12.75">
      <c r="B82" s="73"/>
      <c r="C82" s="72"/>
      <c r="D82" s="72"/>
      <c r="E82" s="73"/>
      <c r="F82" s="73"/>
      <c r="G82" s="73"/>
      <c r="H82" s="72"/>
      <c r="I82" s="73"/>
      <c r="J82" s="73"/>
    </row>
    <row r="83" spans="2:9" ht="12.75">
      <c r="B83" s="73"/>
      <c r="C83" s="72"/>
      <c r="D83" s="72"/>
      <c r="E83" s="73"/>
      <c r="F83" s="73"/>
      <c r="G83" s="73"/>
      <c r="H83" s="72"/>
      <c r="I83" s="73"/>
    </row>
    <row r="84" spans="4:6" ht="12.75">
      <c r="D84" s="11"/>
      <c r="E84" s="107"/>
      <c r="F84" s="88"/>
    </row>
    <row r="85" spans="4:6" ht="12.75">
      <c r="D85" s="11"/>
      <c r="E85" s="107"/>
      <c r="F85" s="88"/>
    </row>
  </sheetData>
  <sheetProtection selectLockedCells="1" selectUnlockedCells="1"/>
  <mergeCells count="3">
    <mergeCell ref="A1:F1"/>
    <mergeCell ref="D4:E4"/>
    <mergeCell ref="F4:F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workbookViewId="0" topLeftCell="A91">
      <selection activeCell="B100" sqref="B100"/>
    </sheetView>
  </sheetViews>
  <sheetFormatPr defaultColWidth="9.00390625" defaultRowHeight="12.75"/>
  <cols>
    <col min="1" max="1" width="5.00390625" style="88" customWidth="1"/>
    <col min="2" max="2" width="30.875" style="10" customWidth="1"/>
    <col min="3" max="3" width="40.00390625" style="11" customWidth="1"/>
    <col min="4" max="4" width="0.12890625" style="11" customWidth="1"/>
    <col min="5" max="5" width="0" style="107" hidden="1" customWidth="1"/>
    <col min="6" max="6" width="9.75390625" style="88" customWidth="1"/>
    <col min="7" max="16384" width="9.25390625" style="10" customWidth="1"/>
  </cols>
  <sheetData>
    <row r="1" spans="1:6" s="16" customFormat="1" ht="12.75">
      <c r="A1" s="106" t="s">
        <v>21</v>
      </c>
      <c r="B1" s="106"/>
      <c r="C1" s="106"/>
      <c r="D1" s="106"/>
      <c r="E1" s="106"/>
      <c r="F1" s="106"/>
    </row>
    <row r="2" spans="1:3" ht="15" customHeight="1">
      <c r="A2" s="13" t="s">
        <v>23</v>
      </c>
      <c r="C2" s="11" t="s">
        <v>24</v>
      </c>
    </row>
    <row r="3" ht="15" customHeight="1">
      <c r="C3" s="10" t="s">
        <v>310</v>
      </c>
    </row>
    <row r="4" spans="1:6" ht="12.75" customHeight="1">
      <c r="A4" s="91"/>
      <c r="B4" s="24"/>
      <c r="C4" s="25"/>
      <c r="D4" s="29"/>
      <c r="E4" s="29"/>
      <c r="F4" s="30" t="s">
        <v>26</v>
      </c>
    </row>
    <row r="5" spans="1:6" ht="12.75">
      <c r="A5" s="29" t="s">
        <v>27</v>
      </c>
      <c r="B5" s="37" t="s">
        <v>28</v>
      </c>
      <c r="C5" s="33" t="s">
        <v>29</v>
      </c>
      <c r="D5" s="33"/>
      <c r="E5" s="108"/>
      <c r="F5" s="30"/>
    </row>
    <row r="6" spans="1:6" ht="12.75">
      <c r="A6" s="93">
        <v>1</v>
      </c>
      <c r="B6" s="41" t="s">
        <v>311</v>
      </c>
      <c r="C6" s="42" t="s">
        <v>312</v>
      </c>
      <c r="D6" s="42"/>
      <c r="E6" s="109"/>
      <c r="F6" s="47" t="s">
        <v>32</v>
      </c>
    </row>
    <row r="7" spans="1:6" ht="12.75">
      <c r="A7" s="93">
        <v>2</v>
      </c>
      <c r="B7" s="50" t="s">
        <v>313</v>
      </c>
      <c r="C7" s="51" t="s">
        <v>314</v>
      </c>
      <c r="D7" s="51"/>
      <c r="E7" s="109"/>
      <c r="F7" s="47" t="s">
        <v>32</v>
      </c>
    </row>
    <row r="8" spans="1:6" ht="12.75">
      <c r="A8" s="93">
        <v>3</v>
      </c>
      <c r="B8" s="41" t="s">
        <v>315</v>
      </c>
      <c r="C8" s="42" t="s">
        <v>316</v>
      </c>
      <c r="D8" s="42"/>
      <c r="E8" s="109"/>
      <c r="F8" s="47" t="s">
        <v>32</v>
      </c>
    </row>
    <row r="9" spans="1:6" ht="12.75">
      <c r="A9" s="93">
        <v>4</v>
      </c>
      <c r="B9" s="41" t="s">
        <v>317</v>
      </c>
      <c r="C9" s="42" t="s">
        <v>192</v>
      </c>
      <c r="D9" s="42"/>
      <c r="E9" s="109"/>
      <c r="F9" s="47" t="s">
        <v>32</v>
      </c>
    </row>
    <row r="10" spans="1:6" ht="12.75">
      <c r="A10" s="93">
        <v>5</v>
      </c>
      <c r="B10" s="41" t="s">
        <v>318</v>
      </c>
      <c r="C10" s="42" t="s">
        <v>319</v>
      </c>
      <c r="D10" s="42"/>
      <c r="E10" s="109"/>
      <c r="F10" s="47" t="s">
        <v>32</v>
      </c>
    </row>
    <row r="11" spans="1:6" ht="12.75">
      <c r="A11" s="93">
        <v>6</v>
      </c>
      <c r="B11" s="41" t="s">
        <v>320</v>
      </c>
      <c r="C11" s="42" t="s">
        <v>321</v>
      </c>
      <c r="D11" s="42"/>
      <c r="E11" s="109"/>
      <c r="F11" s="47" t="s">
        <v>32</v>
      </c>
    </row>
    <row r="12" spans="1:6" ht="12.75">
      <c r="A12" s="93">
        <v>7</v>
      </c>
      <c r="B12" s="50" t="s">
        <v>234</v>
      </c>
      <c r="C12" s="51" t="s">
        <v>322</v>
      </c>
      <c r="D12" s="95"/>
      <c r="E12" s="109"/>
      <c r="F12" s="47" t="s">
        <v>32</v>
      </c>
    </row>
    <row r="13" spans="1:6" ht="12.75">
      <c r="A13" s="93">
        <v>8</v>
      </c>
      <c r="B13" s="41" t="s">
        <v>323</v>
      </c>
      <c r="C13" s="42" t="s">
        <v>324</v>
      </c>
      <c r="D13" s="97"/>
      <c r="E13" s="109"/>
      <c r="F13" s="47" t="s">
        <v>32</v>
      </c>
    </row>
    <row r="14" spans="1:6" ht="12.75">
      <c r="A14" s="93">
        <v>9</v>
      </c>
      <c r="B14" s="50" t="s">
        <v>325</v>
      </c>
      <c r="C14" s="51" t="s">
        <v>326</v>
      </c>
      <c r="D14" s="51"/>
      <c r="E14" s="109"/>
      <c r="F14" s="47" t="s">
        <v>32</v>
      </c>
    </row>
    <row r="15" spans="1:6" ht="12.75">
      <c r="A15" s="93">
        <v>10</v>
      </c>
      <c r="B15" s="50" t="s">
        <v>327</v>
      </c>
      <c r="C15" s="51" t="s">
        <v>328</v>
      </c>
      <c r="D15" s="51"/>
      <c r="E15" s="109"/>
      <c r="F15" s="47" t="s">
        <v>32</v>
      </c>
    </row>
    <row r="16" spans="1:6" ht="12.75">
      <c r="A16" s="93">
        <v>11</v>
      </c>
      <c r="B16" s="41" t="s">
        <v>329</v>
      </c>
      <c r="C16" s="42" t="s">
        <v>330</v>
      </c>
      <c r="D16" s="42"/>
      <c r="E16" s="109"/>
      <c r="F16" s="47" t="s">
        <v>32</v>
      </c>
    </row>
    <row r="17" spans="1:6" ht="12.75">
      <c r="A17" s="93">
        <v>12</v>
      </c>
      <c r="B17" s="50" t="s">
        <v>331</v>
      </c>
      <c r="C17" s="51" t="s">
        <v>332</v>
      </c>
      <c r="D17" s="51"/>
      <c r="E17" s="109"/>
      <c r="F17" s="47" t="s">
        <v>32</v>
      </c>
    </row>
    <row r="18" spans="1:6" ht="12.75">
      <c r="A18" s="93">
        <v>13</v>
      </c>
      <c r="B18" s="41" t="s">
        <v>333</v>
      </c>
      <c r="C18" s="42" t="s">
        <v>334</v>
      </c>
      <c r="D18" s="42"/>
      <c r="E18" s="109"/>
      <c r="F18" s="47" t="s">
        <v>32</v>
      </c>
    </row>
    <row r="19" spans="1:6" ht="12.75">
      <c r="A19" s="93">
        <v>14</v>
      </c>
      <c r="B19" s="41" t="s">
        <v>335</v>
      </c>
      <c r="C19" s="42" t="s">
        <v>336</v>
      </c>
      <c r="D19" s="42"/>
      <c r="E19" s="109"/>
      <c r="F19" s="47" t="s">
        <v>32</v>
      </c>
    </row>
    <row r="20" spans="1:6" ht="12.75">
      <c r="A20" s="93">
        <v>15</v>
      </c>
      <c r="B20" s="100" t="s">
        <v>337</v>
      </c>
      <c r="C20" s="97" t="s">
        <v>338</v>
      </c>
      <c r="D20" s="97"/>
      <c r="E20" s="109"/>
      <c r="F20" s="47" t="s">
        <v>32</v>
      </c>
    </row>
    <row r="21" spans="1:6" ht="12.75">
      <c r="A21" s="93">
        <v>16</v>
      </c>
      <c r="B21" s="41" t="s">
        <v>339</v>
      </c>
      <c r="C21" s="42" t="s">
        <v>340</v>
      </c>
      <c r="D21" s="42"/>
      <c r="E21" s="109"/>
      <c r="F21" s="47" t="s">
        <v>32</v>
      </c>
    </row>
    <row r="22" spans="1:6" ht="12.75">
      <c r="A22" s="93">
        <v>17</v>
      </c>
      <c r="B22" s="41" t="s">
        <v>341</v>
      </c>
      <c r="C22" s="42" t="s">
        <v>342</v>
      </c>
      <c r="D22" s="42"/>
      <c r="E22" s="109"/>
      <c r="F22" s="47" t="s">
        <v>32</v>
      </c>
    </row>
    <row r="23" spans="1:6" ht="12.75">
      <c r="A23" s="93">
        <v>18</v>
      </c>
      <c r="B23" s="41" t="s">
        <v>343</v>
      </c>
      <c r="C23" s="42" t="s">
        <v>344</v>
      </c>
      <c r="D23" s="42"/>
      <c r="E23" s="109"/>
      <c r="F23" s="47" t="s">
        <v>32</v>
      </c>
    </row>
    <row r="24" spans="1:6" ht="12.75">
      <c r="A24" s="93">
        <v>19</v>
      </c>
      <c r="B24" s="50" t="s">
        <v>345</v>
      </c>
      <c r="C24" s="51" t="s">
        <v>346</v>
      </c>
      <c r="D24" s="101"/>
      <c r="E24" s="109"/>
      <c r="F24" s="47" t="s">
        <v>32</v>
      </c>
    </row>
    <row r="25" spans="1:6" ht="12.75">
      <c r="A25" s="93">
        <v>20</v>
      </c>
      <c r="B25" s="41" t="s">
        <v>347</v>
      </c>
      <c r="C25" s="42" t="s">
        <v>348</v>
      </c>
      <c r="D25" s="42"/>
      <c r="E25" s="109"/>
      <c r="F25" s="47" t="s">
        <v>32</v>
      </c>
    </row>
    <row r="26" spans="1:6" ht="12.75">
      <c r="A26" s="93">
        <v>21</v>
      </c>
      <c r="B26" s="41" t="s">
        <v>349</v>
      </c>
      <c r="C26" s="42" t="s">
        <v>350</v>
      </c>
      <c r="D26" s="42"/>
      <c r="E26" s="109"/>
      <c r="F26" s="47" t="s">
        <v>291</v>
      </c>
    </row>
    <row r="27" spans="1:6" ht="12.75">
      <c r="A27" s="93">
        <v>22</v>
      </c>
      <c r="B27" s="41" t="s">
        <v>107</v>
      </c>
      <c r="C27" s="42" t="s">
        <v>351</v>
      </c>
      <c r="D27" s="42"/>
      <c r="E27" s="109"/>
      <c r="F27" s="47" t="s">
        <v>291</v>
      </c>
    </row>
    <row r="28" spans="1:6" ht="12.75">
      <c r="A28" s="93">
        <v>23</v>
      </c>
      <c r="B28" s="41" t="s">
        <v>352</v>
      </c>
      <c r="C28" s="42" t="s">
        <v>353</v>
      </c>
      <c r="D28" s="42"/>
      <c r="E28" s="109"/>
      <c r="F28" s="47" t="s">
        <v>291</v>
      </c>
    </row>
    <row r="29" spans="1:6" ht="12.75">
      <c r="A29" s="93">
        <v>24</v>
      </c>
      <c r="B29" s="41" t="s">
        <v>354</v>
      </c>
      <c r="C29" s="42" t="s">
        <v>355</v>
      </c>
      <c r="D29" s="42"/>
      <c r="E29" s="109"/>
      <c r="F29" s="47" t="s">
        <v>291</v>
      </c>
    </row>
    <row r="30" spans="1:6" ht="12.75">
      <c r="A30" s="93">
        <v>25</v>
      </c>
      <c r="B30" s="41" t="s">
        <v>217</v>
      </c>
      <c r="C30" s="42" t="s">
        <v>356</v>
      </c>
      <c r="D30" s="42"/>
      <c r="E30" s="109"/>
      <c r="F30" s="47" t="s">
        <v>291</v>
      </c>
    </row>
    <row r="31" spans="1:6" ht="12.75">
      <c r="A31" s="93">
        <v>26</v>
      </c>
      <c r="B31" s="41" t="s">
        <v>357</v>
      </c>
      <c r="C31" s="42" t="s">
        <v>358</v>
      </c>
      <c r="D31" s="42"/>
      <c r="E31" s="109"/>
      <c r="F31" s="47" t="s">
        <v>291</v>
      </c>
    </row>
    <row r="32" spans="1:6" ht="12.75">
      <c r="A32" s="93">
        <v>27</v>
      </c>
      <c r="B32" s="41" t="s">
        <v>359</v>
      </c>
      <c r="C32" s="42" t="s">
        <v>360</v>
      </c>
      <c r="D32" s="42"/>
      <c r="E32" s="109"/>
      <c r="F32" s="47" t="s">
        <v>291</v>
      </c>
    </row>
    <row r="33" spans="1:6" ht="12.75">
      <c r="A33" s="93">
        <v>28</v>
      </c>
      <c r="B33" s="50" t="s">
        <v>361</v>
      </c>
      <c r="C33" s="50" t="s">
        <v>362</v>
      </c>
      <c r="D33" s="51"/>
      <c r="E33" s="109"/>
      <c r="F33" s="47" t="s">
        <v>291</v>
      </c>
    </row>
    <row r="34" spans="1:6" ht="12.75">
      <c r="A34" s="93">
        <v>29</v>
      </c>
      <c r="B34" s="41" t="s">
        <v>363</v>
      </c>
      <c r="C34" s="42" t="s">
        <v>364</v>
      </c>
      <c r="D34" s="42"/>
      <c r="E34" s="109"/>
      <c r="F34" s="47" t="s">
        <v>291</v>
      </c>
    </row>
    <row r="35" spans="1:6" ht="12.75">
      <c r="A35" s="93">
        <v>30</v>
      </c>
      <c r="B35" s="50" t="s">
        <v>365</v>
      </c>
      <c r="C35" s="51" t="s">
        <v>366</v>
      </c>
      <c r="D35" s="95"/>
      <c r="E35" s="109"/>
      <c r="F35" s="47" t="s">
        <v>291</v>
      </c>
    </row>
    <row r="36" spans="1:6" ht="12.75">
      <c r="A36" s="93">
        <v>31</v>
      </c>
      <c r="B36" s="41" t="s">
        <v>367</v>
      </c>
      <c r="C36" s="42" t="s">
        <v>368</v>
      </c>
      <c r="D36" s="42"/>
      <c r="E36" s="109"/>
      <c r="F36" s="47" t="s">
        <v>291</v>
      </c>
    </row>
    <row r="37" spans="1:6" ht="12.75">
      <c r="A37" s="93">
        <v>32</v>
      </c>
      <c r="B37" s="50" t="s">
        <v>369</v>
      </c>
      <c r="C37" s="51" t="s">
        <v>370</v>
      </c>
      <c r="D37" s="95"/>
      <c r="E37" s="109"/>
      <c r="F37" s="47" t="s">
        <v>291</v>
      </c>
    </row>
    <row r="38" spans="1:6" ht="12.75">
      <c r="A38" s="93">
        <v>33</v>
      </c>
      <c r="B38" s="50" t="s">
        <v>371</v>
      </c>
      <c r="C38" s="51" t="s">
        <v>372</v>
      </c>
      <c r="D38" s="51"/>
      <c r="E38" s="109"/>
      <c r="F38" s="47" t="s">
        <v>291</v>
      </c>
    </row>
    <row r="39" spans="1:6" ht="12.75">
      <c r="A39" s="93">
        <v>34</v>
      </c>
      <c r="B39" s="41" t="s">
        <v>373</v>
      </c>
      <c r="C39" s="42" t="s">
        <v>374</v>
      </c>
      <c r="D39" s="42"/>
      <c r="E39" s="109"/>
      <c r="F39" s="47" t="s">
        <v>291</v>
      </c>
    </row>
    <row r="40" spans="1:6" ht="12.75">
      <c r="A40" s="93">
        <v>35</v>
      </c>
      <c r="B40" s="41" t="s">
        <v>375</v>
      </c>
      <c r="C40" s="42" t="s">
        <v>376</v>
      </c>
      <c r="D40" s="42"/>
      <c r="E40" s="109"/>
      <c r="F40" s="47" t="s">
        <v>291</v>
      </c>
    </row>
    <row r="41" spans="1:6" ht="12.75">
      <c r="A41" s="93">
        <v>36</v>
      </c>
      <c r="B41" s="41" t="s">
        <v>377</v>
      </c>
      <c r="C41" s="42" t="s">
        <v>378</v>
      </c>
      <c r="D41" s="42"/>
      <c r="E41" s="109"/>
      <c r="F41" s="47" t="s">
        <v>291</v>
      </c>
    </row>
    <row r="42" spans="1:6" ht="12.75">
      <c r="A42" s="93">
        <v>37</v>
      </c>
      <c r="B42" s="41" t="s">
        <v>379</v>
      </c>
      <c r="C42" s="42" t="s">
        <v>380</v>
      </c>
      <c r="D42" s="42"/>
      <c r="E42" s="109"/>
      <c r="F42" s="47" t="s">
        <v>291</v>
      </c>
    </row>
    <row r="43" spans="1:6" ht="12.75">
      <c r="A43" s="93">
        <v>38</v>
      </c>
      <c r="B43" s="41" t="s">
        <v>381</v>
      </c>
      <c r="C43" s="42" t="s">
        <v>382</v>
      </c>
      <c r="D43" s="42"/>
      <c r="E43" s="109"/>
      <c r="F43" s="47" t="s">
        <v>291</v>
      </c>
    </row>
    <row r="44" spans="1:6" ht="12.75">
      <c r="A44" s="93">
        <v>39</v>
      </c>
      <c r="B44" s="41" t="s">
        <v>383</v>
      </c>
      <c r="C44" s="42" t="s">
        <v>384</v>
      </c>
      <c r="D44" s="42"/>
      <c r="E44" s="109"/>
      <c r="F44" s="47" t="s">
        <v>291</v>
      </c>
    </row>
    <row r="45" spans="1:6" ht="12.75">
      <c r="A45" s="93">
        <v>40</v>
      </c>
      <c r="B45" s="41" t="s">
        <v>385</v>
      </c>
      <c r="C45" s="42" t="s">
        <v>386</v>
      </c>
      <c r="D45" s="42"/>
      <c r="E45" s="109"/>
      <c r="F45" s="47" t="s">
        <v>291</v>
      </c>
    </row>
    <row r="46" spans="1:6" ht="12.75">
      <c r="A46" s="93">
        <v>41</v>
      </c>
      <c r="B46" s="50" t="s">
        <v>379</v>
      </c>
      <c r="C46" s="51" t="s">
        <v>387</v>
      </c>
      <c r="D46" s="51"/>
      <c r="E46" s="109"/>
      <c r="F46" s="47" t="s">
        <v>291</v>
      </c>
    </row>
    <row r="47" spans="1:6" ht="12.75">
      <c r="A47" s="93">
        <v>42</v>
      </c>
      <c r="B47" s="41" t="s">
        <v>388</v>
      </c>
      <c r="C47" s="42" t="s">
        <v>389</v>
      </c>
      <c r="D47" s="42"/>
      <c r="E47" s="109"/>
      <c r="F47" s="47" t="s">
        <v>291</v>
      </c>
    </row>
    <row r="48" spans="1:6" ht="12.75">
      <c r="A48" s="93">
        <v>43</v>
      </c>
      <c r="B48" s="41" t="s">
        <v>390</v>
      </c>
      <c r="C48" s="42" t="s">
        <v>391</v>
      </c>
      <c r="D48" s="42"/>
      <c r="E48" s="109"/>
      <c r="F48" s="47" t="s">
        <v>291</v>
      </c>
    </row>
    <row r="49" spans="1:6" ht="12.75">
      <c r="A49" s="93">
        <v>44</v>
      </c>
      <c r="B49" s="50" t="s">
        <v>392</v>
      </c>
      <c r="C49" s="51" t="s">
        <v>393</v>
      </c>
      <c r="D49" s="51"/>
      <c r="E49" s="109"/>
      <c r="F49" s="47" t="s">
        <v>291</v>
      </c>
    </row>
    <row r="50" spans="1:6" ht="12.75">
      <c r="A50" s="93">
        <v>45</v>
      </c>
      <c r="B50" s="50" t="s">
        <v>394</v>
      </c>
      <c r="C50" s="51" t="s">
        <v>395</v>
      </c>
      <c r="D50" s="51"/>
      <c r="E50" s="109"/>
      <c r="F50" s="47" t="s">
        <v>291</v>
      </c>
    </row>
    <row r="51" spans="1:6" ht="12.75">
      <c r="A51" s="93">
        <v>46</v>
      </c>
      <c r="B51" s="50" t="s">
        <v>396</v>
      </c>
      <c r="C51" s="51" t="s">
        <v>342</v>
      </c>
      <c r="D51" s="51"/>
      <c r="E51" s="109"/>
      <c r="F51" s="47" t="s">
        <v>291</v>
      </c>
    </row>
    <row r="52" spans="1:6" ht="12.75">
      <c r="A52" s="93">
        <v>47</v>
      </c>
      <c r="B52" s="41" t="s">
        <v>397</v>
      </c>
      <c r="C52" s="42" t="s">
        <v>326</v>
      </c>
      <c r="D52" s="42"/>
      <c r="E52" s="109"/>
      <c r="F52" s="47" t="s">
        <v>291</v>
      </c>
    </row>
    <row r="53" spans="1:6" ht="12.75">
      <c r="A53" s="93">
        <v>48</v>
      </c>
      <c r="B53" s="41" t="s">
        <v>398</v>
      </c>
      <c r="C53" s="42" t="s">
        <v>399</v>
      </c>
      <c r="D53" s="42"/>
      <c r="E53" s="109"/>
      <c r="F53" s="47" t="s">
        <v>291</v>
      </c>
    </row>
    <row r="54" spans="1:6" ht="12.75">
      <c r="A54" s="93">
        <v>49</v>
      </c>
      <c r="B54" s="50" t="s">
        <v>400</v>
      </c>
      <c r="C54" s="51" t="s">
        <v>401</v>
      </c>
      <c r="D54" s="51"/>
      <c r="E54" s="109"/>
      <c r="F54" s="47" t="s">
        <v>291</v>
      </c>
    </row>
    <row r="55" spans="1:6" ht="12.75">
      <c r="A55" s="93">
        <v>50</v>
      </c>
      <c r="B55" s="41" t="s">
        <v>402</v>
      </c>
      <c r="C55" s="42" t="s">
        <v>403</v>
      </c>
      <c r="D55" s="42"/>
      <c r="E55" s="109"/>
      <c r="F55" s="47" t="s">
        <v>291</v>
      </c>
    </row>
    <row r="56" spans="1:6" ht="12.75">
      <c r="A56" s="93">
        <v>51</v>
      </c>
      <c r="B56" s="50" t="s">
        <v>404</v>
      </c>
      <c r="C56" s="51" t="s">
        <v>405</v>
      </c>
      <c r="D56" s="51"/>
      <c r="E56" s="109"/>
      <c r="F56" s="47" t="s">
        <v>291</v>
      </c>
    </row>
    <row r="57" spans="1:6" ht="12.75">
      <c r="A57" s="93">
        <v>52</v>
      </c>
      <c r="B57" s="50" t="s">
        <v>406</v>
      </c>
      <c r="C57" s="51" t="s">
        <v>407</v>
      </c>
      <c r="D57" s="51"/>
      <c r="E57" s="109"/>
      <c r="F57" s="47" t="s">
        <v>291</v>
      </c>
    </row>
    <row r="58" spans="1:6" ht="12.75">
      <c r="A58" s="93">
        <v>53</v>
      </c>
      <c r="B58" s="41" t="s">
        <v>229</v>
      </c>
      <c r="C58" s="42" t="s">
        <v>408</v>
      </c>
      <c r="D58" s="42"/>
      <c r="E58" s="109"/>
      <c r="F58" s="47" t="s">
        <v>291</v>
      </c>
    </row>
    <row r="59" spans="1:6" ht="12.75">
      <c r="A59" s="93">
        <v>54</v>
      </c>
      <c r="B59" s="41" t="s">
        <v>299</v>
      </c>
      <c r="C59" s="42" t="s">
        <v>300</v>
      </c>
      <c r="D59" s="42"/>
      <c r="E59" s="109"/>
      <c r="F59" s="47" t="s">
        <v>291</v>
      </c>
    </row>
    <row r="60" spans="1:6" ht="12.75">
      <c r="A60" s="93">
        <v>55</v>
      </c>
      <c r="B60" s="41" t="s">
        <v>333</v>
      </c>
      <c r="C60" s="42" t="s">
        <v>409</v>
      </c>
      <c r="D60" s="42"/>
      <c r="E60" s="109"/>
      <c r="F60" s="47" t="s">
        <v>308</v>
      </c>
    </row>
    <row r="61" spans="1:6" ht="12.75">
      <c r="A61" s="93">
        <v>56</v>
      </c>
      <c r="B61" s="41" t="s">
        <v>410</v>
      </c>
      <c r="C61" s="42" t="s">
        <v>411</v>
      </c>
      <c r="D61" s="42"/>
      <c r="E61" s="109"/>
      <c r="F61" s="47" t="s">
        <v>308</v>
      </c>
    </row>
    <row r="62" spans="1:6" ht="12.75">
      <c r="A62" s="93">
        <v>57</v>
      </c>
      <c r="B62" s="41" t="s">
        <v>412</v>
      </c>
      <c r="C62" s="42" t="s">
        <v>413</v>
      </c>
      <c r="D62" s="42"/>
      <c r="E62" s="109"/>
      <c r="F62" s="47" t="s">
        <v>308</v>
      </c>
    </row>
    <row r="63" spans="1:6" ht="12.75">
      <c r="A63" s="93">
        <v>58</v>
      </c>
      <c r="B63" s="41" t="s">
        <v>414</v>
      </c>
      <c r="C63" s="42" t="s">
        <v>415</v>
      </c>
      <c r="D63" s="42"/>
      <c r="E63" s="109"/>
      <c r="F63" s="47" t="s">
        <v>308</v>
      </c>
    </row>
    <row r="64" spans="1:6" ht="12.75">
      <c r="A64" s="93">
        <v>59</v>
      </c>
      <c r="B64" s="41" t="s">
        <v>416</v>
      </c>
      <c r="C64" s="42" t="s">
        <v>417</v>
      </c>
      <c r="D64" s="42"/>
      <c r="E64" s="109"/>
      <c r="F64" s="47" t="s">
        <v>308</v>
      </c>
    </row>
    <row r="65" spans="1:6" ht="12.75">
      <c r="A65" s="93">
        <v>60</v>
      </c>
      <c r="B65" s="41" t="s">
        <v>418</v>
      </c>
      <c r="C65" s="42" t="s">
        <v>419</v>
      </c>
      <c r="D65" s="42"/>
      <c r="E65" s="109"/>
      <c r="F65" s="47" t="s">
        <v>308</v>
      </c>
    </row>
    <row r="66" spans="1:6" ht="12.75">
      <c r="A66" s="93">
        <v>61</v>
      </c>
      <c r="B66" s="41" t="s">
        <v>420</v>
      </c>
      <c r="C66" s="42" t="s">
        <v>421</v>
      </c>
      <c r="D66" s="42"/>
      <c r="E66" s="109"/>
      <c r="F66" s="47" t="s">
        <v>308</v>
      </c>
    </row>
    <row r="67" spans="1:6" ht="12.75">
      <c r="A67" s="93">
        <v>62</v>
      </c>
      <c r="B67" s="41" t="s">
        <v>422</v>
      </c>
      <c r="C67" s="42" t="s">
        <v>423</v>
      </c>
      <c r="D67" s="42"/>
      <c r="E67" s="109"/>
      <c r="F67" s="47" t="s">
        <v>308</v>
      </c>
    </row>
    <row r="68" spans="1:6" ht="12.75">
      <c r="A68" s="93">
        <v>63</v>
      </c>
      <c r="B68" s="41" t="s">
        <v>424</v>
      </c>
      <c r="C68" s="42" t="s">
        <v>425</v>
      </c>
      <c r="D68" s="42"/>
      <c r="E68" s="109"/>
      <c r="F68" s="47" t="s">
        <v>308</v>
      </c>
    </row>
    <row r="69" spans="1:6" ht="12.75">
      <c r="A69" s="93">
        <v>64</v>
      </c>
      <c r="B69" s="41" t="s">
        <v>426</v>
      </c>
      <c r="C69" s="42" t="s">
        <v>427</v>
      </c>
      <c r="D69" s="42"/>
      <c r="E69" s="109"/>
      <c r="F69" s="47" t="s">
        <v>308</v>
      </c>
    </row>
    <row r="70" spans="1:6" ht="12.75">
      <c r="A70" s="93">
        <v>65</v>
      </c>
      <c r="B70" s="41" t="s">
        <v>428</v>
      </c>
      <c r="C70" s="42" t="s">
        <v>429</v>
      </c>
      <c r="D70" s="42"/>
      <c r="E70" s="109"/>
      <c r="F70" s="47" t="s">
        <v>308</v>
      </c>
    </row>
    <row r="71" spans="1:6" ht="12.75">
      <c r="A71" s="93">
        <v>66</v>
      </c>
      <c r="B71" s="41" t="s">
        <v>430</v>
      </c>
      <c r="C71" s="42" t="s">
        <v>431</v>
      </c>
      <c r="D71" s="42"/>
      <c r="E71" s="109"/>
      <c r="F71" s="47" t="s">
        <v>308</v>
      </c>
    </row>
    <row r="72" spans="1:6" ht="12.75">
      <c r="A72" s="93">
        <v>67</v>
      </c>
      <c r="B72" s="41" t="s">
        <v>432</v>
      </c>
      <c r="C72" s="42" t="s">
        <v>433</v>
      </c>
      <c r="D72" s="42"/>
      <c r="E72" s="109"/>
      <c r="F72" s="47" t="s">
        <v>308</v>
      </c>
    </row>
    <row r="73" spans="1:6" ht="12.75">
      <c r="A73" s="93">
        <v>68</v>
      </c>
      <c r="B73" s="41" t="s">
        <v>434</v>
      </c>
      <c r="C73" s="42" t="s">
        <v>435</v>
      </c>
      <c r="D73" s="42"/>
      <c r="E73" s="109"/>
      <c r="F73" s="47" t="s">
        <v>308</v>
      </c>
    </row>
    <row r="74" spans="1:6" ht="12.75">
      <c r="A74" s="93">
        <v>69</v>
      </c>
      <c r="B74" s="41" t="s">
        <v>436</v>
      </c>
      <c r="C74" s="42" t="s">
        <v>437</v>
      </c>
      <c r="D74" s="42"/>
      <c r="E74" s="109"/>
      <c r="F74" s="47" t="s">
        <v>308</v>
      </c>
    </row>
    <row r="75" spans="1:6" ht="12.75">
      <c r="A75" s="93">
        <v>70</v>
      </c>
      <c r="B75" s="41" t="s">
        <v>438</v>
      </c>
      <c r="C75" s="42" t="s">
        <v>323</v>
      </c>
      <c r="D75" s="42"/>
      <c r="E75" s="109"/>
      <c r="F75" s="47" t="s">
        <v>308</v>
      </c>
    </row>
    <row r="76" spans="1:6" ht="12.75">
      <c r="A76" s="93">
        <v>71</v>
      </c>
      <c r="B76" s="41" t="s">
        <v>439</v>
      </c>
      <c r="C76" s="42" t="s">
        <v>440</v>
      </c>
      <c r="D76" s="42"/>
      <c r="E76" s="109"/>
      <c r="F76" s="47" t="s">
        <v>308</v>
      </c>
    </row>
    <row r="77" spans="1:6" ht="12.75">
      <c r="A77" s="93">
        <v>72</v>
      </c>
      <c r="B77" s="41" t="s">
        <v>441</v>
      </c>
      <c r="C77" s="42" t="s">
        <v>442</v>
      </c>
      <c r="D77" s="42"/>
      <c r="E77" s="109"/>
      <c r="F77" s="47" t="s">
        <v>308</v>
      </c>
    </row>
    <row r="78" spans="1:6" ht="12.75">
      <c r="A78" s="93">
        <v>73</v>
      </c>
      <c r="B78" s="41" t="s">
        <v>443</v>
      </c>
      <c r="C78" s="42" t="s">
        <v>444</v>
      </c>
      <c r="D78" s="42"/>
      <c r="E78" s="109"/>
      <c r="F78" s="47" t="s">
        <v>308</v>
      </c>
    </row>
    <row r="79" spans="1:6" ht="12.75">
      <c r="A79" s="93">
        <v>74</v>
      </c>
      <c r="B79" s="41" t="s">
        <v>445</v>
      </c>
      <c r="C79" s="42" t="s">
        <v>446</v>
      </c>
      <c r="D79" s="42"/>
      <c r="E79" s="109"/>
      <c r="F79" s="47" t="s">
        <v>308</v>
      </c>
    </row>
    <row r="80" spans="1:6" ht="12.75">
      <c r="A80" s="93">
        <v>75</v>
      </c>
      <c r="B80" s="41" t="s">
        <v>447</v>
      </c>
      <c r="C80" s="42" t="s">
        <v>448</v>
      </c>
      <c r="D80" s="42"/>
      <c r="E80" s="109"/>
      <c r="F80" s="47" t="s">
        <v>308</v>
      </c>
    </row>
    <row r="81" spans="1:6" ht="12.75">
      <c r="A81" s="93">
        <v>76</v>
      </c>
      <c r="B81" s="41" t="s">
        <v>449</v>
      </c>
      <c r="C81" s="42" t="s">
        <v>450</v>
      </c>
      <c r="D81" s="42"/>
      <c r="E81" s="109"/>
      <c r="F81" s="47" t="s">
        <v>308</v>
      </c>
    </row>
    <row r="82" spans="1:6" ht="12.75">
      <c r="A82" s="93">
        <v>77</v>
      </c>
      <c r="B82" s="41" t="s">
        <v>451</v>
      </c>
      <c r="C82" s="42" t="s">
        <v>423</v>
      </c>
      <c r="D82" s="42"/>
      <c r="E82" s="109"/>
      <c r="F82" s="47" t="s">
        <v>308</v>
      </c>
    </row>
    <row r="83" spans="1:6" ht="12.75">
      <c r="A83" s="93">
        <v>78</v>
      </c>
      <c r="B83" s="41" t="s">
        <v>377</v>
      </c>
      <c r="C83" s="42" t="s">
        <v>452</v>
      </c>
      <c r="D83" s="42"/>
      <c r="E83" s="109"/>
      <c r="F83" s="47" t="s">
        <v>308</v>
      </c>
    </row>
    <row r="84" spans="1:6" ht="12.75">
      <c r="A84" s="93">
        <v>79</v>
      </c>
      <c r="B84" s="50" t="s">
        <v>453</v>
      </c>
      <c r="C84" s="51" t="s">
        <v>454</v>
      </c>
      <c r="D84" s="51"/>
      <c r="E84" s="109"/>
      <c r="F84" s="47" t="s">
        <v>308</v>
      </c>
    </row>
    <row r="85" spans="1:2" ht="12.75">
      <c r="A85" s="104"/>
      <c r="B85" s="105"/>
    </row>
    <row r="86" spans="1:2" ht="12.75">
      <c r="A86" s="104"/>
      <c r="B86" s="105" t="s">
        <v>309</v>
      </c>
    </row>
    <row r="89" spans="5:8" ht="12.75">
      <c r="E89" s="10"/>
      <c r="F89" s="10"/>
      <c r="H89" s="11"/>
    </row>
    <row r="90" spans="2:9" ht="12.75">
      <c r="B90" s="73"/>
      <c r="C90" s="10" t="s">
        <v>63</v>
      </c>
      <c r="D90" s="72"/>
      <c r="E90" s="73"/>
      <c r="F90" s="73"/>
      <c r="G90" s="73"/>
      <c r="H90" s="72"/>
      <c r="I90" s="73"/>
    </row>
    <row r="91" spans="2:9" ht="12.75">
      <c r="B91" s="73"/>
      <c r="C91" s="72" t="s">
        <v>201</v>
      </c>
      <c r="D91" s="72"/>
      <c r="E91" s="73"/>
      <c r="F91" s="73"/>
      <c r="G91" s="73"/>
      <c r="H91" s="72"/>
      <c r="I91" s="73"/>
    </row>
    <row r="92" spans="2:9" ht="12.75">
      <c r="B92" s="73"/>
      <c r="C92" s="72" t="s">
        <v>65</v>
      </c>
      <c r="D92" s="72"/>
      <c r="E92" s="73"/>
      <c r="F92" s="73"/>
      <c r="G92" s="73"/>
      <c r="H92" s="72"/>
      <c r="I92" s="73"/>
    </row>
    <row r="93" spans="2:12" ht="12.75">
      <c r="B93" s="80"/>
      <c r="C93" s="16"/>
      <c r="D93" s="79"/>
      <c r="E93" s="79" t="s">
        <v>66</v>
      </c>
      <c r="F93" s="10"/>
      <c r="G93" s="80"/>
      <c r="H93" s="79"/>
      <c r="I93" s="80"/>
      <c r="J93" s="16"/>
      <c r="K93" s="16"/>
      <c r="L93" s="16"/>
    </row>
    <row r="94" spans="2:9" ht="12.75">
      <c r="B94" s="73"/>
      <c r="C94" s="72"/>
      <c r="D94" s="72"/>
      <c r="E94" s="73"/>
      <c r="F94" s="73"/>
      <c r="G94" s="73"/>
      <c r="H94" s="72"/>
      <c r="I94" s="73"/>
    </row>
    <row r="95" spans="2:9" ht="20.25" customHeight="1">
      <c r="B95" s="73"/>
      <c r="C95" s="72"/>
      <c r="D95" s="72"/>
      <c r="E95" s="73"/>
      <c r="F95" s="73"/>
      <c r="G95" s="73"/>
      <c r="H95" s="72"/>
      <c r="I95" s="73"/>
    </row>
    <row r="96" spans="2:9" ht="24" customHeight="1">
      <c r="B96" s="73"/>
      <c r="C96" s="72"/>
      <c r="D96" s="72"/>
      <c r="E96" s="73"/>
      <c r="F96" s="73"/>
      <c r="H96" s="72"/>
      <c r="I96" s="73"/>
    </row>
    <row r="97" spans="2:9" ht="26.25" customHeight="1">
      <c r="B97" s="73"/>
      <c r="C97" s="72"/>
      <c r="D97" s="72"/>
      <c r="E97" s="73"/>
      <c r="F97" s="73"/>
      <c r="G97" s="73"/>
      <c r="H97" s="72"/>
      <c r="I97" s="73"/>
    </row>
    <row r="98" spans="2:10" ht="12.75">
      <c r="B98" s="73"/>
      <c r="C98" s="72"/>
      <c r="D98" s="72"/>
      <c r="E98" s="73"/>
      <c r="F98" s="73"/>
      <c r="G98" s="73"/>
      <c r="H98" s="72"/>
      <c r="I98" s="73"/>
      <c r="J98" s="73"/>
    </row>
    <row r="99" spans="2:9" ht="12.75">
      <c r="B99" s="73"/>
      <c r="C99" s="72"/>
      <c r="D99" s="72"/>
      <c r="E99" s="73"/>
      <c r="F99" s="73"/>
      <c r="G99" s="73"/>
      <c r="H99" s="72"/>
      <c r="I99" s="73"/>
    </row>
  </sheetData>
  <sheetProtection selectLockedCells="1" selectUnlockedCells="1"/>
  <mergeCells count="3">
    <mergeCell ref="A1:F1"/>
    <mergeCell ref="D4:E4"/>
    <mergeCell ref="F4:F5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2021-09-06T07:26:19Z</cp:lastPrinted>
  <dcterms:created xsi:type="dcterms:W3CDTF">2009-07-21T12:52:36Z</dcterms:created>
  <dcterms:modified xsi:type="dcterms:W3CDTF">2021-09-10T16:30:24Z</dcterms:modified>
  <cp:category/>
  <cp:version/>
  <cp:contentType/>
  <cp:contentStatus/>
  <cp:revision>2</cp:revision>
</cp:coreProperties>
</file>